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defaultThemeVersion="124226"/>
  <bookViews>
    <workbookView xWindow="0" yWindow="0" windowWidth="24000" windowHeight="8910" tabRatio="420"/>
  </bookViews>
  <sheets>
    <sheet name="Cover" sheetId="1" r:id="rId1"/>
    <sheet name="CRN " sheetId="26" r:id="rId2"/>
    <sheet name="CRN Tab" sheetId="25" r:id="rId3"/>
  </sheets>
  <calcPr calcId="171027"/>
</workbook>
</file>

<file path=xl/calcChain.xml><?xml version="1.0" encoding="utf-8"?>
<calcChain xmlns="http://schemas.openxmlformats.org/spreadsheetml/2006/main">
  <c r="D86" i="25" l="1"/>
</calcChain>
</file>

<file path=xl/sharedStrings.xml><?xml version="1.0" encoding="utf-8"?>
<sst xmlns="http://schemas.openxmlformats.org/spreadsheetml/2006/main" count="400" uniqueCount="328">
  <si>
    <t>7.B.4</t>
  </si>
  <si>
    <t>7.B.4.a</t>
  </si>
  <si>
    <t>7.B.4.b</t>
  </si>
  <si>
    <t>7.F.1.a</t>
  </si>
  <si>
    <t>7.F.1.b</t>
  </si>
  <si>
    <t xml:space="preserve">As defined in MAA MAP 01 Chap 13. </t>
  </si>
  <si>
    <t>Quantity and frequency detailed at Table 7-1.</t>
  </si>
  <si>
    <t>As required.</t>
  </si>
  <si>
    <t xml:space="preserve">Provide counter service for the issue and receipt of 45(R) Sqn and CFS Aircrew Equipment Assemblies (AEA).
</t>
  </si>
  <si>
    <t>Maintain  Aircrew Equipment Assemblies (AEA) for 45(R) Sqn and CFS as per individual equipment support authority policy. Visiting aircrew to be provided with Fwd maintenance and repair.</t>
  </si>
  <si>
    <t>Fit and issue wet drill immersion coveralls and protective helmets.  Provide SE fitter support to accompany and recover equipment on wet/sea drills carried out at facilities away from RAF College Cranwell.</t>
  </si>
  <si>
    <t>HADES CENTRAL REGION</t>
  </si>
  <si>
    <t>Statement of Requirement</t>
  </si>
  <si>
    <t>Item No</t>
  </si>
  <si>
    <t>Requirement</t>
  </si>
  <si>
    <t>Related Requirement</t>
  </si>
  <si>
    <t>Performance Standard</t>
  </si>
  <si>
    <t>Module 2 - Section 7</t>
  </si>
  <si>
    <t>Flying Clothing and Survival Equipment</t>
  </si>
  <si>
    <t>Maintain details of relevant training, qualifications and experience for employees engaged in engineering work under this section.</t>
  </si>
  <si>
    <t>Records to be maintained using the RAF form F4820 or an alternative acceptable to the Authority.  Records are to be immediately available to the Authority on request.</t>
  </si>
  <si>
    <r>
      <t>Wet Drills</t>
    </r>
    <r>
      <rPr>
        <sz val="9"/>
        <rFont val="Arial"/>
        <family val="2"/>
      </rPr>
      <t>.  Personnel accompanying wet drills may need to work beyond normal operating hours to wash the equipment and place it in the drying room.</t>
    </r>
  </si>
  <si>
    <t>SURVIVAL EQUIPMENT</t>
  </si>
  <si>
    <t>WET DRILL EQUIPMENT</t>
  </si>
  <si>
    <r>
      <t>Flying Clothing Facility</t>
    </r>
    <r>
      <rPr>
        <sz val="9"/>
        <rFont val="Arial"/>
        <family val="2"/>
      </rPr>
      <t>.  Located in Building 261, responsible for Forward and Depth maintenance of Cranwell based Aircrew Equipment Assemblies (AEA) and Life Preservers for instructors and students, check-fits of issued protective helmets and initial fitting of AEA including helmets to passengers iaw individual equipment support authority policy.</t>
    </r>
  </si>
  <si>
    <r>
      <t>Station Swimming Pool</t>
    </r>
    <r>
      <rPr>
        <sz val="9"/>
        <rFont val="Arial"/>
        <family val="2"/>
      </rPr>
      <t>.  The Station swimming pool is utilised for Wet Pool Drills as organised by the Survive Evade Resist Extract (SERE) Officer</t>
    </r>
  </si>
  <si>
    <r>
      <t>Para Training Facility</t>
    </r>
    <r>
      <rPr>
        <sz val="9"/>
        <rFont val="Arial"/>
        <family val="2"/>
      </rPr>
      <t>.  The Station Para Training Facility in Building 282 is utilised for parachute drill training for Hawk, Tutor and CFS aircrew.</t>
    </r>
  </si>
  <si>
    <r>
      <t>Normal Operating Hours</t>
    </r>
    <r>
      <rPr>
        <sz val="9"/>
        <rFont val="Arial"/>
        <family val="2"/>
      </rPr>
      <t>.  RAF College Cranwell normal working hours are detailed in Section 1, General Information.</t>
    </r>
  </si>
  <si>
    <r>
      <t>Airfield Operating Hours</t>
    </r>
    <r>
      <rPr>
        <sz val="9"/>
        <rFont val="Arial"/>
        <family val="2"/>
      </rPr>
      <t xml:space="preserve">.  Airfield operating hours for RAF College Cranwell and parented units are as detailed in Section 1, General Information. </t>
    </r>
  </si>
  <si>
    <r>
      <t>Forward Working Hours</t>
    </r>
    <r>
      <rPr>
        <sz val="9"/>
        <rFont val="Arial"/>
        <family val="2"/>
      </rPr>
      <t>.  Work is to commence to ensure aircrew are suitably kitted out before the planned first take off Monday to Friday inclusive.  It should be noted that there are daily Flying Clothing activity peaks around 0800 and 1630 to 1730.</t>
    </r>
  </si>
  <si>
    <r>
      <t>Depth Working Hours</t>
    </r>
    <r>
      <rPr>
        <sz val="9"/>
        <rFont val="Arial"/>
        <family val="2"/>
      </rPr>
      <t>.  Depth working hours are at the discretion of the Contractor, subject to the approval of the Designated Officer.  However, full coverage must be maintained during Station normal working hours.  In addition there are peaks when new courses commence when all AEAs must be subjected to periodic maintenance before use.</t>
    </r>
  </si>
  <si>
    <r>
      <t>Night Flying/Weekend Flying</t>
    </r>
    <r>
      <rPr>
        <sz val="9"/>
        <rFont val="Arial"/>
        <family val="2"/>
      </rPr>
      <t>.  When night flying is forecast, the requirements will be dictated by the flying programme and cannot be predicted to any degree of accuracy.  Sufficient support must be provided to cover these requirements.</t>
    </r>
  </si>
  <si>
    <t>The contractor shall regard the following as minimum experience for employees engaged for this contract:</t>
  </si>
  <si>
    <r>
      <t>Supervisors</t>
    </r>
    <r>
      <rPr>
        <sz val="9"/>
        <rFont val="Arial"/>
        <family val="2"/>
      </rPr>
      <t>.  Five years experience in industry or the Armed Forces on full time supervision of survival equipment maintenance.</t>
    </r>
  </si>
  <si>
    <r>
      <t>Skilled Tradesmen</t>
    </r>
    <r>
      <rPr>
        <sz val="9"/>
        <rFont val="Arial"/>
        <family val="2"/>
      </rPr>
      <t>.  Five years experience in industry or the Armed Forces on survival equipment maintenance.</t>
    </r>
  </si>
  <si>
    <r>
      <t>Semi Skilled Tradesmen</t>
    </r>
    <r>
      <rPr>
        <sz val="9"/>
        <rFont val="Arial"/>
        <family val="2"/>
      </rPr>
      <t>.  A minimum of 80% of semi skilled tradesmen are to have had 3 years relevant experience in industry or the Armed Forces.  The remaining 20% are to have had a minimum of 1 years relevant experience in industry or the Armed Forces, or may be suitably trained by the Contractor at his expense.</t>
    </r>
  </si>
  <si>
    <t>PERFORMANCE REQUIREMENTS</t>
  </si>
  <si>
    <t>AIRCREW EQUIPMENT ASSEMBLIES</t>
  </si>
  <si>
    <t>Maintain  Aircrew Equipment Assemblies (AEA) for RAF Waddington ISTAR courses and RAF Digby to Depth Maintenance levels.</t>
  </si>
  <si>
    <t>Carry out fitting of flying helmets.</t>
  </si>
  <si>
    <t>RAFC CRANWELL SPECIFIC REQUIREMENTS</t>
  </si>
  <si>
    <t>Carry out sizing and fitting of Mk1 Aircrew Boot.</t>
  </si>
  <si>
    <t>Fit AEA to aircraft passengers.</t>
  </si>
  <si>
    <t>Categorize, prepare for storage, transport and carry out all clothing store (includes laundry service) transactions of flying clothing.</t>
  </si>
  <si>
    <t>Assemble, maintain to Fwd and Depth levels and leak test Immersion Suits.</t>
  </si>
  <si>
    <t>GENERAL</t>
  </si>
  <si>
    <t>7.B.3.c</t>
  </si>
  <si>
    <t>7.B.3.d</t>
  </si>
  <si>
    <t>7.A</t>
  </si>
  <si>
    <t>7.A.1</t>
  </si>
  <si>
    <t>7.A.1.a</t>
  </si>
  <si>
    <t>7.A.3</t>
  </si>
  <si>
    <t>7.A.5</t>
  </si>
  <si>
    <t>7.A.5.a</t>
  </si>
  <si>
    <t>7.A.5.b</t>
  </si>
  <si>
    <t>7.A.5.c</t>
  </si>
  <si>
    <t>7.A.5.d</t>
  </si>
  <si>
    <t>7.A.6</t>
  </si>
  <si>
    <t>7.A.6.a</t>
  </si>
  <si>
    <t>7.A.6.b</t>
  </si>
  <si>
    <t>7.A.6.c</t>
  </si>
  <si>
    <t>7.A.6.d</t>
  </si>
  <si>
    <t>7.B</t>
  </si>
  <si>
    <t>7.B.1</t>
  </si>
  <si>
    <t>7.B.2</t>
  </si>
  <si>
    <t>7.B.2.a</t>
  </si>
  <si>
    <t>7.C</t>
  </si>
  <si>
    <t>7.C.1</t>
  </si>
  <si>
    <r>
      <t>7.C.1.a</t>
    </r>
    <r>
      <rPr>
        <b/>
        <sz val="7"/>
        <rFont val="Arial"/>
        <family val="2"/>
      </rPr>
      <t/>
    </r>
  </si>
  <si>
    <r>
      <t>7.C.1.b</t>
    </r>
    <r>
      <rPr>
        <b/>
        <sz val="7"/>
        <rFont val="Arial"/>
        <family val="2"/>
      </rPr>
      <t/>
    </r>
  </si>
  <si>
    <t>7.C.1.c</t>
  </si>
  <si>
    <t>7.C.1.d</t>
  </si>
  <si>
    <t>7.C.1.e</t>
  </si>
  <si>
    <t>7.C.1.f</t>
  </si>
  <si>
    <t>7.C.1.g</t>
  </si>
  <si>
    <t>7.C.2</t>
  </si>
  <si>
    <t>7.C.2.a</t>
  </si>
  <si>
    <t>7.C.2.b</t>
  </si>
  <si>
    <t>7.C.2.c</t>
  </si>
  <si>
    <t>7.C.3</t>
  </si>
  <si>
    <t>7.C.3.a</t>
  </si>
  <si>
    <t>7.C.3.b</t>
  </si>
  <si>
    <t>7.C.4</t>
  </si>
  <si>
    <t>7.C.4.a</t>
  </si>
  <si>
    <t>7.C.4.b</t>
  </si>
  <si>
    <t>7.C.4.c</t>
  </si>
  <si>
    <t>7.D</t>
  </si>
  <si>
    <t>7.E</t>
  </si>
  <si>
    <t>7.E.1</t>
  </si>
  <si>
    <t>7.F</t>
  </si>
  <si>
    <t>7.F.1</t>
  </si>
  <si>
    <t>7.G.1</t>
  </si>
  <si>
    <t>7.G.1.a</t>
  </si>
  <si>
    <t>7.G.2</t>
  </si>
  <si>
    <t>7.G.2.a</t>
  </si>
  <si>
    <t>7.A.2</t>
  </si>
  <si>
    <t>7.A.2.a</t>
  </si>
  <si>
    <t>7.A.3.a</t>
  </si>
  <si>
    <t>7.A.4</t>
  </si>
  <si>
    <t>7.A.4.a</t>
  </si>
  <si>
    <t>7.B.2.b</t>
  </si>
  <si>
    <t>TABLE 7-1     Aircrew Equipment Assemblies</t>
  </si>
  <si>
    <t>Equipment Type</t>
  </si>
  <si>
    <t>Maintenance Frequency</t>
  </si>
  <si>
    <t>Total</t>
  </si>
  <si>
    <t xml:space="preserve">Aircrew  Helmet </t>
  </si>
  <si>
    <t>15 Weeks</t>
  </si>
  <si>
    <t xml:space="preserve">Oxygen Mask </t>
  </si>
  <si>
    <t>Coveralls Mk16A/16B</t>
  </si>
  <si>
    <t>30 Weeks</t>
  </si>
  <si>
    <t xml:space="preserve">Suit Flying Cold Weather (Jackets) </t>
  </si>
  <si>
    <t xml:space="preserve">Suit Flying Cold Weather (Trousers) </t>
  </si>
  <si>
    <t>Trousers Anti G</t>
  </si>
  <si>
    <t>Garters Leg Restraint</t>
  </si>
  <si>
    <t>Inner Coveralls</t>
  </si>
  <si>
    <t>Kneeboards</t>
  </si>
  <si>
    <t>TABLE 7-2     Survival Equipment</t>
  </si>
  <si>
    <t>Life raft MS 10 in "F" container</t>
  </si>
  <si>
    <t>Survival Pack Type 4</t>
  </si>
  <si>
    <t>52 Weeks</t>
  </si>
  <si>
    <t>Life preserver Mk 25 (Includes PLB)</t>
  </si>
  <si>
    <t>Life preserver Mk 2</t>
  </si>
  <si>
    <t>Viking Harness and QRF</t>
  </si>
  <si>
    <t>60 Weeks</t>
  </si>
  <si>
    <t>14 Days/After Immersion</t>
  </si>
  <si>
    <t>Life raft MS 5</t>
  </si>
  <si>
    <t>Life raft MS10</t>
  </si>
  <si>
    <t>Life preserver Mk 25</t>
  </si>
  <si>
    <t>Coveralls</t>
  </si>
  <si>
    <t>QRF Mk14</t>
  </si>
  <si>
    <t>Drag Harness (Non-Ejection)</t>
  </si>
  <si>
    <t>Life raft MS26</t>
  </si>
  <si>
    <t>PSP Mk 1</t>
  </si>
  <si>
    <t>26 weeks/After Use</t>
  </si>
  <si>
    <t>Life preserver (DIOT Field Leadership Ex)</t>
  </si>
  <si>
    <t>52 weeks/After Use</t>
  </si>
  <si>
    <t>30 weeks/After use</t>
  </si>
  <si>
    <t>15 weeks/After use</t>
  </si>
  <si>
    <t>SS10 Life rafts (escape and evasion Ex.)</t>
  </si>
  <si>
    <t>As Required</t>
  </si>
  <si>
    <t>30 weeks/After Use</t>
  </si>
  <si>
    <t>ROP</t>
  </si>
  <si>
    <t>Emergency Pack</t>
  </si>
  <si>
    <t>26 Weeks</t>
  </si>
  <si>
    <t>Hawk Parachute Harness</t>
  </si>
  <si>
    <t>After Use</t>
  </si>
  <si>
    <t>Tutor Parachute Harness</t>
  </si>
  <si>
    <t>Life preserver Mk 30</t>
  </si>
  <si>
    <t>Masks</t>
  </si>
  <si>
    <t>QRF Mk17</t>
  </si>
  <si>
    <t xml:space="preserve">Helmets </t>
  </si>
  <si>
    <t>Acceptance</t>
  </si>
  <si>
    <t>30 weeks</t>
  </si>
  <si>
    <t>In addition to the definitions detailed in the Conditions of Contract, the following definitions apply to this Section.</t>
  </si>
  <si>
    <t>7.A.6.e</t>
  </si>
  <si>
    <t>7.A.6.f</t>
  </si>
  <si>
    <t>7.A.2.b</t>
  </si>
  <si>
    <t>7.A.2.c</t>
  </si>
  <si>
    <t>7.A.2.d</t>
  </si>
  <si>
    <t>7.B.3</t>
  </si>
  <si>
    <t>7.B.3.a</t>
  </si>
  <si>
    <t>7.B.3.b</t>
  </si>
  <si>
    <t>Authorise tradesmen employed on the activities in this Section, as required by AP100B-01 Order 4.2.</t>
  </si>
  <si>
    <t xml:space="preserve">Cranwell counter service is maintained at Building 261.  </t>
  </si>
  <si>
    <t>Includes acceptance and After Last Flight Daily (ALFD) maintenance.  ALFDs and associated corrective maintenance to be carried out before daily cease work on all AEA used that day plus all AEA not serviced in the previous 28 days.  Current holdings are listed at Table 7-1.</t>
  </si>
  <si>
    <t>Routine maintenance to be carried out at frequencies detailed in Table 7-1.  Corrective maintenance as required.</t>
  </si>
  <si>
    <t>Required on initial issue or exchange from the old 65 pattern aircrew boot.</t>
  </si>
  <si>
    <t>Clothing Store transactions carried out by SE personnel do not include boots or underwear.  Includes aircrew issue outer flying clothing and outer and under clothing issued for passenger flights.</t>
  </si>
  <si>
    <t xml:space="preserve">Includes parachutes, QRF's, life rafts, lap belts, PSP's and harnesses. </t>
  </si>
  <si>
    <t>CGMF located at RAF Syerston.  Collection and delivery will be undertaken by CGS personnel.</t>
  </si>
  <si>
    <t>GENERAL REQUIREMENTS</t>
  </si>
  <si>
    <t>SCOPE OF WORK</t>
  </si>
  <si>
    <t xml:space="preserve">DEFINITIONS </t>
  </si>
  <si>
    <r>
      <t>Forward support</t>
    </r>
    <r>
      <rPr>
        <sz val="9"/>
        <rFont val="Arial"/>
        <family val="2"/>
      </rPr>
      <t xml:space="preserve">  In the context of 'Forward' and Depth' maintenance, 'Forward support' is defined as those logistic processes and functions that are focused on, and/or provide immediate support to, the operating environment or are optimized effectively best forward. </t>
    </r>
  </si>
  <si>
    <r>
      <t>Depth support</t>
    </r>
    <r>
      <rPr>
        <sz val="9"/>
        <rFont val="Arial"/>
        <family val="2"/>
      </rPr>
      <t xml:space="preserve">  In the context of 'Forward' and 'Depth' maintenance support, 'Depth support' is defined as those logistic processes and functions that underpin the support of platforms and associated equipment, or by their nature, are optimized best in Depth, and includes all logistic elements not in Forward support. </t>
    </r>
  </si>
  <si>
    <t>SAFETY PROVISIONS</t>
  </si>
  <si>
    <t>DESCRIPTION OF EXISTING CONDITIONS</t>
  </si>
  <si>
    <t>HOURS OF OPERATION</t>
  </si>
  <si>
    <t>PERSONNEL REQUIREMENTS</t>
  </si>
  <si>
    <t>MINIMUM STANDARDS</t>
  </si>
  <si>
    <t>In addition to the stipulations of the Conditions of Contract, the following minimum standards shall apply:</t>
  </si>
  <si>
    <t>Trade Group 13 - Survival Equipment</t>
  </si>
  <si>
    <t>EXPERIENCE</t>
  </si>
  <si>
    <t>SPECIALIST REQUIREMENTS</t>
  </si>
  <si>
    <t>Nothing additional.</t>
  </si>
  <si>
    <t>RECORDS AND DELIVERABLES</t>
  </si>
  <si>
    <t xml:space="preserve">Maintain survival equipment for ground survival training in support of the SERE Officer's requirements. </t>
  </si>
  <si>
    <t>Maintain and carry out user responsibilities of Minor GSE and test equipment.</t>
  </si>
  <si>
    <t>Issue and fit at the training facility parachute simulator SPAT harnesses, protective helmets, personal survival packs, life preservers and oxygen masks for Hawks, &amp; Tutors for aircrew training.  Provide SE Fitter support to recover equipment.  Carry out periodic, after use and corrective maintenance of all parachute simulator equipment.</t>
  </si>
  <si>
    <t>WATCH KEEPING REQUIREMENTS</t>
  </si>
  <si>
    <t>UNFORESEEN TASKING (UT)</t>
  </si>
  <si>
    <t xml:space="preserve">See Module 1 Section 1:   General Contract Information    </t>
  </si>
  <si>
    <t>REFERENCES &amp; ABBREVIATIONS</t>
  </si>
  <si>
    <t>Aircrew Cutters</t>
  </si>
  <si>
    <t>Microphone Boom/Throat.</t>
  </si>
  <si>
    <t>Immersion Suit</t>
  </si>
  <si>
    <t>Hawk T Mk 1 Parachute</t>
  </si>
  <si>
    <t>104 Weeks</t>
  </si>
  <si>
    <t>Hawk T Mk 2 Parachute</t>
  </si>
  <si>
    <t>Restraint Apron</t>
  </si>
  <si>
    <t>Type ZO Mk 3 PSP</t>
  </si>
  <si>
    <t>Life preserver Mk 40 (Includes PLB)</t>
  </si>
  <si>
    <t>QRF Mk 17</t>
  </si>
  <si>
    <t>Personal Survival Pack S Mk 1</t>
  </si>
  <si>
    <t>FastFind Max G ELP</t>
  </si>
  <si>
    <t>30 Day</t>
  </si>
  <si>
    <t>Personal Equipment Connector</t>
  </si>
  <si>
    <t>PSP's Mk1 &amp; Harness.</t>
  </si>
  <si>
    <t>Life preserver Mk 40</t>
  </si>
  <si>
    <t>Immersion Suits Mk 20</t>
  </si>
  <si>
    <t>PSP ZT</t>
  </si>
  <si>
    <t>PSP ZO</t>
  </si>
  <si>
    <t>Drag Harness (Ejection)</t>
  </si>
  <si>
    <t>Parachute B Mk 71</t>
  </si>
  <si>
    <t>PSP ZO Mk3</t>
  </si>
  <si>
    <t>TABLE 7-5  Parachute Training Equipment</t>
  </si>
  <si>
    <t>TABLE 7-3     Wet Drill Equipment</t>
  </si>
  <si>
    <t>TABLE 7-4     Dry Drill and Misc</t>
  </si>
  <si>
    <t>CONTRACTOR  FURNISHED EQUIPMENT (CFE &amp; CFM)</t>
  </si>
  <si>
    <t>7.G</t>
  </si>
  <si>
    <t>The Contractor shall observe the Military Maintenance Engineering Definitions published at Regulatory Articles and MAP-01/02.  The following definitions appropriate to this section are binding on the Contractor and the Authority and the terms shall not be interpreted in any other way unless formally amended by the Authority.</t>
  </si>
  <si>
    <t xml:space="preserve">Complies with PI - Documentation - criterions 1-5                                                    PI - Management systems  - criterions 1-5   </t>
  </si>
  <si>
    <t xml:space="preserve">Complies with PI - Documentation - criterions 1-5                                                    PI - Management systems  - criterions 1-5 PI - Publications and technical data - criterions 1-5    </t>
  </si>
  <si>
    <t xml:space="preserve">Complies with PI - Services - criterions 1-5                                  PI - Personnel - criterions 1-5                               </t>
  </si>
  <si>
    <t xml:space="preserve">RAFC Cranwell </t>
  </si>
  <si>
    <t xml:space="preserve">Includes F700 series, in particular F715 and F2988.  Processing of F760, F765 &amp; F765A requirements.  Record of man-hours to be completed on all documentation where applicable.  </t>
  </si>
  <si>
    <t>Includes assessment and rectification/replacement of single and multisite life rafts.  As used on Ex MOORTREK.  Current holdings are listed at Table 7-4.</t>
  </si>
  <si>
    <r>
      <t>Junior Management, Supervisors and Tradesmen</t>
    </r>
    <r>
      <rPr>
        <sz val="9"/>
        <rFont val="Arial"/>
        <family val="2"/>
      </rPr>
      <t>.  Junior Management, Supervisors and tradesmen will be expected to have full and relevant experience in the following RAF trade, or civilian equivalent, as applicable to the allotted tasks in a facility of similar complexity.</t>
    </r>
  </si>
  <si>
    <r>
      <t>Survival Equipment Section and  Maintenance Facility.</t>
    </r>
    <r>
      <rPr>
        <sz val="9"/>
        <rFont val="Arial"/>
        <family val="2"/>
      </rPr>
      <t xml:space="preserve">  Located in Building 184 (RAF College Cranwell), responsible for Depth A and B maintenance of Life rafts, Personal Survival Packs (PSPs), life preservers, immersion suits/coveralls, escape and evasion equipment and all wet drill equipment.  </t>
    </r>
  </si>
  <si>
    <t>Fit and issue wet drill immersion coveralls and protective helmets.  Provide SE fitter support to accompany and recover equipment on wet drills at RAF College Cranwell or elsewhere if not available .  Carry out periodic, after use and corrective maintenance of all wet drill equipment.</t>
  </si>
  <si>
    <t xml:space="preserve">The Survive Evade Restrict Extract (SERE) Officer will require Contractor assistance in the performance of wet pool drills as detailed in JSP 3456 Vol 6.  Current holdings are listed at Table 7-3. </t>
  </si>
  <si>
    <t>Wet/Sea drills may take place at environmental pools such as at Teesside or Lowestoft.  The SERE Officer will require assistance in the performance of wet drills carried out away from RAF College Cranwell.</t>
  </si>
  <si>
    <t>Assist, as required, during the performance of the parachute drills.  Current holdings are listed at Table 7-5.</t>
  </si>
  <si>
    <r>
      <rPr>
        <u/>
        <sz val="9"/>
        <rFont val="Arial"/>
        <family val="2"/>
      </rPr>
      <t>Protective Helmets.</t>
    </r>
    <r>
      <rPr>
        <sz val="9"/>
        <rFont val="Arial"/>
        <family val="2"/>
      </rPr>
      <t xml:space="preserve">  Personnel engaged in the fitting of protective helmets, whether for initial fits for passengers, for wet drills or for post maintenance or rectification check fits, must have trained to a standard equivalent to the Royal Air Force qualification Q-SE-AC (Sizing and Fitting Aircrew Equipment Assemblies). Exemptions may be sought from the appropriate SE authority  for technicians with previous military supervisory experience following the issue of a specialist authorisation ( currently SHA-D15). They must hold the annotation Q-SE-AC and are able to carry out tasks with that trade qualification annotation subject to a 6 monthly review of the specialist authorisation. Training, if required, can be provided by the Authority at the Contractor's expense. </t>
    </r>
  </si>
  <si>
    <t>Control and maintain records, associated documentation and publications, iaw relevant orders in Regulatory articles and MAP -01/ 02 and AP100C series.</t>
  </si>
  <si>
    <t>Authorisations may be recorded using the RAF Form F4820B or alternative acceptable to authority.</t>
  </si>
  <si>
    <r>
      <t>Sea Drills.</t>
    </r>
    <r>
      <rPr>
        <sz val="9"/>
        <rFont val="Arial"/>
        <family val="2"/>
      </rPr>
      <t xml:space="preserve">  The environmental pool at Lowestoft, or elsewhere if not available, is used for Sea drill training as organised by SERE Officer.</t>
    </r>
  </si>
  <si>
    <t xml:space="preserve">Complies with PI - Authorisations - criterion 1-5                                                                 PI -Training - criterions - 1-5 </t>
  </si>
  <si>
    <t xml:space="preserve">Complies with PI - Services   - criterions 1-5                                </t>
  </si>
  <si>
    <t xml:space="preserve">Complies with PI - Services  - criterions 1-5                                                                        PI - Procedures - criterions 1-5                             </t>
  </si>
  <si>
    <t xml:space="preserve">Complies with PI - Management System  - criterions 1-5                                                                                     PI - Procedures - criterions 1-5                               </t>
  </si>
  <si>
    <t xml:space="preserve">Complies with PI - Equipment condition  - criterions 1-5                                                               PI - Services - criterions 1-5                                               PI - Procedures - criterions 1-5                                         PI - Personnel - criterions 1-5                              </t>
  </si>
  <si>
    <t>7.A.4.b</t>
  </si>
  <si>
    <t>See Module 1  Section 2: General Core information (2.A.4) of Management and Administration</t>
  </si>
  <si>
    <t>The Royal Air Force undertakes a system whereby specific trade tasks require specialist qualifications and trains the tradesman to the required standard.  The tradesman is then awarded a "Q-annotation".  Where a contracted task demands the employment of a tradesmen so qualified, the Contractor shall employ personnel to the same, or a civilian equivalent standard of training acceptable to the Authority.  This may involve the initial and continued certification and accreditation to the Military Aviation Authority (MAA). The Authority normally requires the Contractor to undertake any trade qualification training for contract employees at the Contractor's expense and the Contractor is to demonstrate to the Authority, that his personnel have attained the necessary standards required to ensure the provision of a satisfactory service.</t>
  </si>
  <si>
    <t>7.F.1.c</t>
  </si>
  <si>
    <t>Undertake certification and authorisation of engineering tradesman.</t>
  </si>
  <si>
    <t>Certification and authorisation as required by the relevant regulatory article and MAP - 01/02 Chap 4 for engineering tradesman.  Authorisations may be recorded using RAF Forms F4820B.</t>
  </si>
  <si>
    <t xml:space="preserve">The Contractor is required to comply with all relevant statutory legislation, Tool Control and in particular the safety precautions applicable to this task; these are contained in section safety documents and relevant APs.  </t>
  </si>
  <si>
    <t xml:space="preserve">Required at each periodic helmet maintenance and following rectification which affects the fit.  Must be carried out by qualified personnel.
</t>
  </si>
  <si>
    <t xml:space="preserve">May include VIPs, visiting aircrew and other authorized passengers.  Helmet fitting must be carried out by qualified personnel.  </t>
  </si>
  <si>
    <t>Maintain glider harnesses and QRF's to Depth Maintenance levels in support of the RAF Central Glider School (CGS).</t>
  </si>
  <si>
    <t>7.A.5.e</t>
  </si>
  <si>
    <t>Module 2 - Section 7 RAFC Cranwell</t>
  </si>
  <si>
    <t xml:space="preserve">Complies with  PI - Scheduled maintenance - criterions 1-5                               </t>
  </si>
  <si>
    <t xml:space="preserve">Complies with PI - Authorisation  - criterions 1-5                                                                        PI - Scheduled maintenance - criterions 1-5                               </t>
  </si>
  <si>
    <t xml:space="preserve">Complies with PI - Scheduled maintenance - criterions 1-5                                                                      PI - Procedures - criterions 1-5                             </t>
  </si>
  <si>
    <t xml:space="preserve">Complies with  PI - Scheduled maintenance - criterions 1-5                                                                  </t>
  </si>
  <si>
    <t xml:space="preserve">Complies with PI - Scheduled maintenance - criterions 1-5                                                                  </t>
  </si>
  <si>
    <t xml:space="preserve">Complies with PI - Equipment condition  - criterions 1-5                                                            PI - Services - criterions 1-5                                     PI - Scheduled maintenance - criterions 1-5         </t>
  </si>
  <si>
    <t xml:space="preserve">Complies with PI - Equipment condition  - criterions 1-5                                                                               PI - Scheduled maintenance - criterions 1-5             </t>
  </si>
  <si>
    <t xml:space="preserve">Complies with PI -  Scheduled maintenance - criterions 1-5             </t>
  </si>
  <si>
    <t xml:space="preserve">Complies with  Scheduled maintenance - criterions 1-5                                                                                      PI - Services - criterions 1-5               </t>
  </si>
  <si>
    <t>EQUIPMENT, MATERIALS AND FACILITIES</t>
  </si>
  <si>
    <t xml:space="preserve">GOVERNMENT FURNISHED EQUIPMENT, MATERIALS &amp; FACILITIES - (GFE &amp; GFM &amp; GFF) </t>
  </si>
  <si>
    <t xml:space="preserve">AL84 </t>
  </si>
  <si>
    <t>AL33</t>
  </si>
  <si>
    <r>
      <rPr>
        <strike/>
        <sz val="9"/>
        <color indexed="10"/>
        <rFont val="Arial"/>
        <family val="2"/>
      </rPr>
      <t>Complies with PI - Scheduled maintenance - criterions 1-</t>
    </r>
    <r>
      <rPr>
        <sz val="9"/>
        <color indexed="10"/>
        <rFont val="Arial"/>
        <family val="2"/>
      </rPr>
      <t xml:space="preserve">5                               </t>
    </r>
  </si>
  <si>
    <t>AL84 
AL103</t>
  </si>
  <si>
    <r>
      <t xml:space="preserve">Provide aircraft Flying Clothing and Survival Equipment maintenance support for RAF College Cranwell and parented units, RAF Scampton. </t>
    </r>
    <r>
      <rPr>
        <strike/>
        <sz val="9"/>
        <color indexed="10"/>
        <rFont val="Arial"/>
        <family val="2"/>
      </rPr>
      <t xml:space="preserve">RAF Waddington and RAF Digby aircrew. </t>
    </r>
    <r>
      <rPr>
        <sz val="9"/>
        <rFont val="Arial"/>
        <family val="2"/>
      </rPr>
      <t xml:space="preserve"> The centralised maintenance of all MoD Hawk T Mk1 and </t>
    </r>
    <r>
      <rPr>
        <strike/>
        <sz val="9"/>
        <color indexed="10"/>
        <rFont val="Arial"/>
        <family val="2"/>
      </rPr>
      <t>T Mk2,</t>
    </r>
    <r>
      <rPr>
        <sz val="9"/>
        <rFont val="Arial"/>
        <family val="2"/>
      </rPr>
      <t xml:space="preserve"> aircraft man-carrying parachute assemblies is carried out at RAFC Cranwell in the Parachute Bay.   The contractor will be held accountable for the depth support maintenance aspects of Airworthiness in accordance with MOD regulations for equipment placed under his control as part of the contract and as a result will be required to attain accreditation and continual certification to the Maintenance Approved Organization Scheme (MAOS).  Provide issue and receipt services at the flying sections for 45(R) Sqn aircrew.  This Section details the aircraft escape and survival equipment support tasks to be achieved, facilities available and mandatory requirements.  The equipment currently maintained is listed at Table 7-1 - to 7-5  Estimated aircrew population on unit at any one time is 120.</t>
    </r>
  </si>
  <si>
    <r>
      <t>The Royal Air Force undertakes a system whereby specific trade tasks require specialist qualifications and trains the tradesman to the required standard.  The tradesman is then awarded a "Q-annotation".  Where a contracted task demands the employment of a tradesmen so qualified, the Contractor shall employ personnel to the same, or a civilian equivalent standard of training acceptable to the Authority.</t>
    </r>
    <r>
      <rPr>
        <sz val="9"/>
        <color indexed="10"/>
        <rFont val="Arial"/>
        <family val="2"/>
      </rPr>
      <t xml:space="preserve"> </t>
    </r>
    <r>
      <rPr>
        <b/>
        <sz val="9"/>
        <color indexed="10"/>
        <rFont val="Arial"/>
        <family val="2"/>
      </rPr>
      <t>IAW 2017DIN07 all Survival Equipment fitters have to attend the RAF CAM AvMedSE course at RAF Henlow and be recertified every five years.</t>
    </r>
    <r>
      <rPr>
        <sz val="9"/>
        <rFont val="Arial"/>
        <family val="2"/>
      </rPr>
      <t xml:space="preserve"> This may</t>
    </r>
    <r>
      <rPr>
        <sz val="9"/>
        <color indexed="10"/>
        <rFont val="Arial"/>
        <family val="2"/>
      </rPr>
      <t xml:space="preserve"> </t>
    </r>
    <r>
      <rPr>
        <b/>
        <sz val="9"/>
        <color indexed="10"/>
        <rFont val="Arial"/>
        <family val="2"/>
      </rPr>
      <t>also</t>
    </r>
    <r>
      <rPr>
        <sz val="9"/>
        <rFont val="Arial"/>
        <family val="2"/>
      </rPr>
      <t xml:space="preserve"> involve the initial and continued certification and accreditation to the Military Aviation Authority (MAA). The Authority normally requires the Contractor to undertake any trade qualification training for contract employees at the Contractor's expense and the Contractor is to demonstrate to the Authority, that his personnel have attained the necessary standards required to ensure the provision of a satisfactory service.</t>
    </r>
  </si>
  <si>
    <t>AL115</t>
  </si>
  <si>
    <t>AL103</t>
  </si>
  <si>
    <r>
      <t xml:space="preserve">Maintain survival equipment for 45(R) Sqn aircraft as per individual equipment support authority policy and visiting aircraft survival equipment to be limited to Fwd Maintenance and repair.  Includes the maintenance of man-carrying parachutes and associated QRFs for all MoD Hawk T Mk1 </t>
    </r>
    <r>
      <rPr>
        <strike/>
        <sz val="9"/>
        <color indexed="10"/>
        <rFont val="Arial"/>
        <family val="2"/>
      </rPr>
      <t>and</t>
    </r>
    <r>
      <rPr>
        <sz val="9"/>
        <rFont val="Arial"/>
        <family val="2"/>
      </rPr>
      <t xml:space="preserve"> </t>
    </r>
    <r>
      <rPr>
        <strike/>
        <sz val="9"/>
        <color indexed="10"/>
        <rFont val="Arial"/>
        <family val="2"/>
      </rPr>
      <t>T Mk2</t>
    </r>
    <r>
      <rPr>
        <sz val="9"/>
        <rFont val="Arial"/>
        <family val="2"/>
      </rPr>
      <t xml:space="preserve"> aircraft.</t>
    </r>
  </si>
  <si>
    <r>
      <rPr>
        <b/>
        <sz val="9"/>
        <color indexed="10"/>
        <rFont val="Arial"/>
        <family val="2"/>
      </rPr>
      <t xml:space="preserve">Contractor Responsibilities </t>
    </r>
    <r>
      <rPr>
        <b/>
        <strike/>
        <sz val="9"/>
        <color indexed="10"/>
        <rFont val="Arial"/>
        <family val="2"/>
      </rPr>
      <t>Historical Data</t>
    </r>
  </si>
  <si>
    <t>AL 100</t>
  </si>
  <si>
    <t>07.01</t>
  </si>
  <si>
    <t>07.01.01</t>
  </si>
  <si>
    <t>07.01.02</t>
  </si>
  <si>
    <t>07.01.03</t>
  </si>
  <si>
    <t>07.01.04</t>
  </si>
  <si>
    <t>07.01.05</t>
  </si>
  <si>
    <t>07.01.06</t>
  </si>
  <si>
    <t>07.02</t>
  </si>
  <si>
    <t>07.02.01</t>
  </si>
  <si>
    <t>07.02.02</t>
  </si>
  <si>
    <t>07.02.03</t>
  </si>
  <si>
    <t>07.03</t>
  </si>
  <si>
    <t>07.03.01</t>
  </si>
  <si>
    <t>07.03.02</t>
  </si>
  <si>
    <t>07.04</t>
  </si>
  <si>
    <t>07.04.01</t>
  </si>
  <si>
    <t>07.04.02</t>
  </si>
  <si>
    <t>07.04.03</t>
  </si>
  <si>
    <r>
      <t xml:space="preserve">See Section 2:  Management and Administration  </t>
    </r>
    <r>
      <rPr>
        <sz val="9"/>
        <color indexed="10"/>
        <rFont val="Arial"/>
        <family val="2"/>
      </rPr>
      <t>02.02.17</t>
    </r>
    <r>
      <rPr>
        <sz val="9"/>
        <color indexed="8"/>
        <rFont val="Arial"/>
        <family val="2"/>
      </rPr>
      <t xml:space="preserve">  (2.D.1)</t>
    </r>
  </si>
  <si>
    <r>
      <t xml:space="preserve">See Section 2:  Management and Administration </t>
    </r>
    <r>
      <rPr>
        <sz val="9"/>
        <color indexed="10"/>
        <rFont val="Arial"/>
        <family val="2"/>
      </rPr>
      <t>02.02.18</t>
    </r>
    <r>
      <rPr>
        <sz val="9"/>
        <color indexed="8"/>
        <rFont val="Arial"/>
        <family val="2"/>
      </rPr>
      <t xml:space="preserve">   (2.E.1)</t>
    </r>
  </si>
  <si>
    <t>07.05</t>
  </si>
  <si>
    <t>07.05.01</t>
  </si>
  <si>
    <t>07.06</t>
  </si>
  <si>
    <t>07.06.01</t>
  </si>
  <si>
    <t>07.07</t>
  </si>
  <si>
    <t>07.07.01</t>
  </si>
  <si>
    <t>07.07.02</t>
  </si>
  <si>
    <t>07.07.03</t>
  </si>
  <si>
    <t>07.07.04</t>
  </si>
  <si>
    <r>
      <t xml:space="preserve">See Section 2:   Management &amp; Administration.     </t>
    </r>
    <r>
      <rPr>
        <b/>
        <sz val="9"/>
        <rFont val="Arial"/>
        <family val="2"/>
      </rPr>
      <t>GFE</t>
    </r>
    <r>
      <rPr>
        <sz val="9"/>
        <rFont val="Arial"/>
        <family val="2"/>
      </rPr>
      <t xml:space="preserve"> =  </t>
    </r>
    <r>
      <rPr>
        <sz val="9"/>
        <color indexed="10"/>
        <rFont val="Arial"/>
        <family val="2"/>
      </rPr>
      <t>02.02.30</t>
    </r>
    <r>
      <rPr>
        <sz val="9"/>
        <rFont val="Arial"/>
        <family val="2"/>
      </rPr>
      <t xml:space="preserve">    </t>
    </r>
    <r>
      <rPr>
        <b/>
        <sz val="9"/>
        <rFont val="Arial"/>
        <family val="2"/>
      </rPr>
      <t>GFM</t>
    </r>
    <r>
      <rPr>
        <sz val="9"/>
        <rFont val="Arial"/>
        <family val="2"/>
      </rPr>
      <t xml:space="preserve"> =  </t>
    </r>
    <r>
      <rPr>
        <sz val="9"/>
        <color indexed="10"/>
        <rFont val="Arial"/>
        <family val="2"/>
      </rPr>
      <t>02.02.30</t>
    </r>
    <r>
      <rPr>
        <sz val="9"/>
        <rFont val="Arial"/>
        <family val="2"/>
      </rPr>
      <t xml:space="preserve">    </t>
    </r>
    <r>
      <rPr>
        <b/>
        <sz val="9"/>
        <rFont val="Arial"/>
        <family val="2"/>
      </rPr>
      <t xml:space="preserve">GFF </t>
    </r>
    <r>
      <rPr>
        <sz val="9"/>
        <rFont val="Arial"/>
        <family val="2"/>
      </rPr>
      <t xml:space="preserve">= </t>
    </r>
    <r>
      <rPr>
        <sz val="9"/>
        <color indexed="10"/>
        <rFont val="Arial"/>
        <family val="2"/>
      </rPr>
      <t>02.02.31</t>
    </r>
    <r>
      <rPr>
        <sz val="9"/>
        <rFont val="Arial"/>
        <family val="2"/>
      </rPr>
      <t xml:space="preserve">   </t>
    </r>
    <r>
      <rPr>
        <b/>
        <sz val="9"/>
        <rFont val="Arial"/>
        <family val="2"/>
      </rPr>
      <t xml:space="preserve"> (GFE</t>
    </r>
    <r>
      <rPr>
        <sz val="9"/>
        <rFont val="Arial"/>
        <family val="2"/>
      </rPr>
      <t xml:space="preserve"> =  2.G.1    </t>
    </r>
    <r>
      <rPr>
        <b/>
        <sz val="9"/>
        <rFont val="Arial"/>
        <family val="2"/>
      </rPr>
      <t>GFM</t>
    </r>
    <r>
      <rPr>
        <sz val="9"/>
        <rFont val="Arial"/>
        <family val="2"/>
      </rPr>
      <t xml:space="preserve"> =  2.G.1   </t>
    </r>
    <r>
      <rPr>
        <b/>
        <sz val="9"/>
        <rFont val="Arial"/>
        <family val="2"/>
      </rPr>
      <t xml:space="preserve"> GFF</t>
    </r>
    <r>
      <rPr>
        <sz val="9"/>
        <rFont val="Arial"/>
        <family val="2"/>
      </rPr>
      <t xml:space="preserve"> = 2.G.2)</t>
    </r>
  </si>
  <si>
    <r>
      <t xml:space="preserve">See Section 2:   Management &amp; Administration.   </t>
    </r>
    <r>
      <rPr>
        <b/>
        <sz val="9"/>
        <rFont val="Arial"/>
        <family val="2"/>
      </rPr>
      <t xml:space="preserve"> CFE</t>
    </r>
    <r>
      <rPr>
        <sz val="9"/>
        <rFont val="Arial"/>
        <family val="2"/>
      </rPr>
      <t xml:space="preserve">  =  </t>
    </r>
    <r>
      <rPr>
        <sz val="9"/>
        <color indexed="10"/>
        <rFont val="Arial"/>
        <family val="2"/>
      </rPr>
      <t xml:space="preserve">02.02.32 </t>
    </r>
    <r>
      <rPr>
        <sz val="9"/>
        <rFont val="Arial"/>
        <family val="2"/>
      </rPr>
      <t xml:space="preserve">  </t>
    </r>
    <r>
      <rPr>
        <b/>
        <sz val="9"/>
        <rFont val="Arial"/>
        <family val="2"/>
      </rPr>
      <t xml:space="preserve"> CFM</t>
    </r>
    <r>
      <rPr>
        <sz val="9"/>
        <rFont val="Arial"/>
        <family val="2"/>
      </rPr>
      <t xml:space="preserve">  =  </t>
    </r>
    <r>
      <rPr>
        <sz val="9"/>
        <color indexed="10"/>
        <rFont val="Arial"/>
        <family val="2"/>
      </rPr>
      <t>02.02.32</t>
    </r>
    <r>
      <rPr>
        <sz val="9"/>
        <rFont val="Arial"/>
        <family val="2"/>
      </rPr>
      <t xml:space="preserve">  (CFE  =  2.G.3    CFM  =  2.G.3) </t>
    </r>
  </si>
  <si>
    <t>07.08</t>
  </si>
  <si>
    <t>07.08.01</t>
  </si>
  <si>
    <t>07.09</t>
  </si>
  <si>
    <t>07.09.01</t>
  </si>
  <si>
    <r>
      <rPr>
        <b/>
        <sz val="9"/>
        <color indexed="10"/>
        <rFont val="Arial"/>
        <family val="2"/>
      </rPr>
      <t>COUNTER BE MANNED IAW AUTHORITY AGREED TIMESCALES.</t>
    </r>
    <r>
      <rPr>
        <sz val="9"/>
        <rFont val="Arial"/>
        <family val="2"/>
      </rPr>
      <t xml:space="preserve">
20 issues/receipts daily, task dependent.</t>
    </r>
  </si>
  <si>
    <r>
      <t xml:space="preserve">Quantity and frequency detailed at Table 7-1.
</t>
    </r>
    <r>
      <rPr>
        <b/>
        <sz val="9"/>
        <color indexed="10"/>
        <rFont val="Arial"/>
        <family val="2"/>
      </rPr>
      <t>All maintenance to be documented correctly and conducted iaw the relevant APs AND SERVICING REQUIREMENTS</t>
    </r>
  </si>
  <si>
    <r>
      <t xml:space="preserve">Current holdings are listed at Table 7-1.
</t>
    </r>
    <r>
      <rPr>
        <b/>
        <sz val="9"/>
        <color indexed="10"/>
        <rFont val="Arial"/>
        <family val="2"/>
      </rPr>
      <t>See Tables 7-1 for quantities and frequency IAW PROCEDURES IDENTIFIED.</t>
    </r>
  </si>
  <si>
    <r>
      <t xml:space="preserve">100 fittings per year. 
</t>
    </r>
    <r>
      <rPr>
        <b/>
        <sz val="9"/>
        <color indexed="10"/>
        <rFont val="Arial"/>
        <family val="2"/>
      </rPr>
      <t>AS REQUIRED TO ENABLE FLYING PROGRAMME.</t>
    </r>
  </si>
  <si>
    <r>
      <t xml:space="preserve">1000 items per year.
</t>
    </r>
    <r>
      <rPr>
        <b/>
        <sz val="9"/>
        <color indexed="10"/>
        <rFont val="Arial"/>
        <family val="2"/>
      </rPr>
      <t xml:space="preserve">Flying clothing to be available at all times </t>
    </r>
  </si>
  <si>
    <r>
      <t xml:space="preserve">Quantity and frequency detailed at Table 7-2.
</t>
    </r>
    <r>
      <rPr>
        <b/>
        <sz val="9"/>
        <color indexed="10"/>
        <rFont val="Arial"/>
        <family val="2"/>
      </rPr>
      <t>All maintenance to be documented correctly and conducted iaw the relevant APs AND SERVICING REQUIREMENTS</t>
    </r>
  </si>
  <si>
    <r>
      <t xml:space="preserve">8 wet drills per month. 
</t>
    </r>
    <r>
      <rPr>
        <b/>
        <sz val="9"/>
        <color indexed="10"/>
        <rFont val="Arial"/>
        <family val="2"/>
      </rPr>
      <t>as detailed in JSP 3456 Vol 6.  Current holdings are listed at Table 7-3. IAW WET DRILL PROGRAMME AS IDENTIFIED BY THE AUTHORITY.</t>
    </r>
  </si>
  <si>
    <r>
      <t xml:space="preserve">1 Wet/Sea drill per month.
</t>
    </r>
    <r>
      <rPr>
        <b/>
        <sz val="9"/>
        <color indexed="10"/>
        <rFont val="Arial"/>
        <family val="2"/>
      </rPr>
      <t>IAW WET DRILL PROGRAMME AS IDENTIFIED BY THE AUTHORITY.</t>
    </r>
  </si>
  <si>
    <r>
      <t xml:space="preserve">405 staff and trainees per year.
</t>
    </r>
    <r>
      <rPr>
        <b/>
        <sz val="9"/>
        <color indexed="10"/>
        <rFont val="Arial"/>
        <family val="2"/>
      </rPr>
      <t>AS IDENTIFIED BY THE AUTHORITY AND AGREED TIMESCALES
 All maintenance to be documented correctly and conducted iaw the relevant APs AND SERVICING REQUIREMENTS</t>
    </r>
  </si>
  <si>
    <r>
      <t xml:space="preserve">Quantity and frequency at Table 7-4.
</t>
    </r>
    <r>
      <rPr>
        <b/>
        <sz val="9"/>
        <color indexed="10"/>
        <rFont val="Arial"/>
        <family val="2"/>
      </rPr>
      <t>AS IDENTIFIED BY THE AUTHORITY AND AGREED TIMESCALES
 All maintenance to be documented correctly and conducted iaw the relevant APs AND SERVICING REQUIREMENTS</t>
    </r>
  </si>
  <si>
    <r>
      <t xml:space="preserve">20 items of Minor GSE and test equipment. 
</t>
    </r>
    <r>
      <rPr>
        <b/>
        <sz val="9"/>
        <color indexed="10"/>
        <rFont val="Arial"/>
        <family val="2"/>
      </rPr>
      <t>All maintenance to be documented correctly and conducted iaw the relevant APs AND SERVICING REQUIREMENTS</t>
    </r>
  </si>
  <si>
    <r>
      <t xml:space="preserve">As required 
</t>
    </r>
    <r>
      <rPr>
        <b/>
        <sz val="9"/>
        <color indexed="10"/>
        <rFont val="Arial"/>
        <family val="2"/>
      </rPr>
      <t>ALL DOCUMENTS TO BE PROVIDE TO THE AUTHORITY WITHIN 5 WORKING DAYS OF THE REQUEST.</t>
    </r>
  </si>
  <si>
    <r>
      <t xml:space="preserve">As required. </t>
    </r>
    <r>
      <rPr>
        <b/>
        <sz val="9"/>
        <color indexed="10"/>
        <rFont val="Arial"/>
        <family val="2"/>
      </rPr>
      <t xml:space="preserve"> 
AUTHORISATIONS TO BE RECORDED USING RAF FORM F4820B.   ALL DOCUMENTS TO BE PROVIDE TO THE AUTHORITY ON REQUEST.</t>
    </r>
  </si>
  <si>
    <r>
      <t xml:space="preserve">As required.  
</t>
    </r>
    <r>
      <rPr>
        <b/>
        <sz val="9"/>
        <color indexed="10"/>
        <rFont val="Arial"/>
        <family val="2"/>
      </rPr>
      <t>AUTHORISATIONS TO BE RECORDED USING RAF FORM F4820 OR ALTERNATIVE ACCEPTABLE TO THE AUTHORITY.   ALL DOCUMENTS TO BE PROVIDE TO THE AUTHORITY ON REQUEST.</t>
    </r>
  </si>
  <si>
    <t>As required. IAW MAP-01/02 CHAP 4. ALL DOCUMENTS TO BE PROVIDE TO THE AUTHORITY WITHIN ONE WORKING DAY OF THE REQUEST.</t>
  </si>
  <si>
    <t>Gecko Helmets</t>
  </si>
  <si>
    <r>
      <t xml:space="preserve"> 10 </t>
    </r>
    <r>
      <rPr>
        <strike/>
        <sz val="9"/>
        <rFont val="Arial"/>
        <family val="2"/>
      </rPr>
      <t>36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</si>
</sst>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0"/>
      <name val="Arial"/>
    </font>
    <font>
      <sz val="8"/>
      <name val="Arial"/>
      <family val="2"/>
    </font>
    <font>
      <sz val="10"/>
      <name val="Arial"/>
      <family val="2"/>
    </font>
    <font>
      <b/>
      <sz val="9"/>
      <name val="Arial"/>
      <family val="2"/>
    </font>
    <font>
      <sz val="9"/>
      <name val="Arial"/>
      <family val="2"/>
    </font>
    <font>
      <u/>
      <sz val="9"/>
      <name val="Arial"/>
      <family val="2"/>
    </font>
    <font>
      <sz val="9"/>
      <color indexed="8"/>
      <name val="Arial"/>
      <family val="2"/>
    </font>
    <font>
      <b/>
      <sz val="7"/>
      <name val="Arial"/>
      <family val="2"/>
    </font>
    <font>
      <b/>
      <u/>
      <sz val="11"/>
      <name val="Arial"/>
      <family val="2"/>
    </font>
    <font>
      <sz val="11"/>
      <name val="Arial"/>
      <family val="2"/>
    </font>
    <font>
      <b/>
      <sz val="9"/>
      <color indexed="8"/>
      <name val="Arial"/>
      <family val="2"/>
    </font>
    <font>
      <sz val="14"/>
      <name val="Arial"/>
      <family val="2"/>
    </font>
    <font>
      <b/>
      <u/>
      <sz val="16"/>
      <name val="Arial"/>
      <family val="2"/>
    </font>
    <font>
      <b/>
      <u/>
      <sz val="14"/>
      <name val="Arial"/>
      <family val="2"/>
    </font>
    <font>
      <b/>
      <u/>
      <sz val="12"/>
      <color indexed="8"/>
      <name val="Arial"/>
      <family val="2"/>
    </font>
    <font>
      <u/>
      <sz val="12"/>
      <color indexed="8"/>
      <name val="Arial"/>
      <family val="2"/>
    </font>
    <font>
      <sz val="9"/>
      <color indexed="10"/>
      <name val="Arial"/>
      <family val="2"/>
    </font>
    <font>
      <strike/>
      <sz val="9"/>
      <color indexed="10"/>
      <name val="Arial"/>
      <family val="2"/>
    </font>
    <font>
      <b/>
      <sz val="9"/>
      <color indexed="10"/>
      <name val="Arial"/>
      <family val="2"/>
    </font>
    <font>
      <b/>
      <strike/>
      <sz val="9"/>
      <color indexed="10"/>
      <name val="Arial"/>
      <family val="2"/>
    </font>
    <font>
      <b/>
      <sz val="12"/>
      <name val="Arial"/>
      <family val="2"/>
    </font>
    <font>
      <strike/>
      <sz val="9"/>
      <name val="Arial"/>
      <family val="2"/>
    </font>
    <font>
      <strike/>
      <sz val="9"/>
      <color rgb="FFFF0000"/>
      <name val="Arial"/>
      <family val="2"/>
    </font>
    <font>
      <b/>
      <sz val="12"/>
      <color rgb="FFFF0000"/>
      <name val="Arial"/>
      <family val="2"/>
    </font>
    <font>
      <sz val="9"/>
      <color rgb="FFFF0000"/>
      <name val="Arial"/>
      <family val="2"/>
    </font>
    <font>
      <b/>
      <sz val="9"/>
      <color rgb="FFFF0000"/>
      <name val="Arial"/>
      <family val="2"/>
    </font>
    <font>
      <b/>
      <sz val="10"/>
      <color rgb="FFFF0000"/>
      <name val="Arial"/>
      <family val="2"/>
    </font>
  </fonts>
  <fills count="3">
    <fill>
      <patternFill patternType="none"/>
    </fill>
    <fill>
      <patternFill patternType="gray125"/>
    </fill>
    <fill>
      <patternFill patternType="solid">
        <fgColor indexed="4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thin">
        <color indexed="64"/>
      </bottom>
      <diagonal/>
    </border>
  </borders>
  <cellStyleXfs count="2">
    <xf numFmtId="0" fontId="0" fillId="0" borderId="0"/>
    <xf numFmtId="0" fontId="4" fillId="0" borderId="0">
      <alignment vertical="top"/>
    </xf>
  </cellStyleXfs>
  <cellXfs count="96">
    <xf numFmtId="0" fontId="0" fillId="0" borderId="0" xfId="0"/>
    <xf numFmtId="0" fontId="0" fillId="0" borderId="0" xfId="0" applyAlignment="1">
      <alignment horizontal="center"/>
    </xf>
    <xf numFmtId="0" fontId="4" fillId="0" borderId="0" xfId="0" applyFont="1" applyBorder="1" applyAlignment="1">
      <alignment horizontal="left" vertical="top" wrapText="1"/>
    </xf>
    <xf numFmtId="0" fontId="4" fillId="0" borderId="0" xfId="0" applyFont="1" applyFill="1" applyBorder="1" applyAlignment="1">
      <alignment vertical="top" wrapText="1"/>
    </xf>
    <xf numFmtId="0" fontId="4" fillId="0" borderId="0" xfId="0" applyFont="1" applyFill="1" applyBorder="1" applyAlignment="1">
      <alignment horizontal="left" vertical="top" wrapText="1"/>
    </xf>
    <xf numFmtId="0" fontId="5" fillId="0" borderId="0" xfId="0" applyFont="1" applyBorder="1" applyAlignment="1">
      <alignment vertical="top" wrapText="1"/>
    </xf>
    <xf numFmtId="0" fontId="2" fillId="0" borderId="0" xfId="0" applyFont="1" applyAlignment="1">
      <alignment horizontal="left" vertical="top" wrapText="1"/>
    </xf>
    <xf numFmtId="0" fontId="4" fillId="0" borderId="0" xfId="0" applyFont="1" applyAlignment="1">
      <alignment horizontal="left" vertical="top" wrapText="1"/>
    </xf>
    <xf numFmtId="0" fontId="3" fillId="0" borderId="0" xfId="0" applyFont="1" applyBorder="1" applyAlignment="1">
      <alignment horizontal="left" vertical="top" wrapText="1"/>
    </xf>
    <xf numFmtId="0" fontId="4" fillId="0" borderId="1" xfId="1" applyFont="1" applyBorder="1" applyAlignment="1">
      <alignment horizontal="center" vertical="center"/>
    </xf>
    <xf numFmtId="0" fontId="6" fillId="0" borderId="0" xfId="0" applyFont="1" applyFill="1" applyBorder="1" applyAlignment="1">
      <alignment horizontal="left" vertical="top" wrapText="1"/>
    </xf>
    <xf numFmtId="0" fontId="6" fillId="0" borderId="0" xfId="0" applyFont="1" applyFill="1" applyBorder="1" applyAlignment="1">
      <alignment vertical="top" wrapText="1"/>
    </xf>
    <xf numFmtId="0" fontId="11" fillId="0" borderId="0" xfId="0" applyFont="1" applyAlignment="1">
      <alignment horizontal="center"/>
    </xf>
    <xf numFmtId="0" fontId="4" fillId="0" borderId="2" xfId="1" applyFont="1" applyBorder="1" applyAlignment="1">
      <alignment horizontal="center" vertical="center"/>
    </xf>
    <xf numFmtId="0" fontId="4" fillId="0" borderId="1" xfId="1" applyFont="1" applyBorder="1" applyAlignment="1">
      <alignment horizontal="center" vertical="top" wrapText="1"/>
    </xf>
    <xf numFmtId="0" fontId="4" fillId="0" borderId="1" xfId="1" applyFont="1" applyBorder="1" applyAlignment="1">
      <alignment horizontal="center" vertical="center" wrapText="1"/>
    </xf>
    <xf numFmtId="0" fontId="3" fillId="0" borderId="0" xfId="0" applyFont="1" applyFill="1" applyBorder="1" applyAlignment="1">
      <alignment horizontal="left" vertical="top" wrapText="1"/>
    </xf>
    <xf numFmtId="0" fontId="3" fillId="0" borderId="0" xfId="0" applyFont="1" applyBorder="1" applyAlignment="1">
      <alignment horizontal="center" vertical="top" wrapText="1"/>
    </xf>
    <xf numFmtId="0" fontId="12" fillId="0" borderId="0" xfId="0" applyFont="1" applyAlignment="1">
      <alignment horizontal="center"/>
    </xf>
    <xf numFmtId="0" fontId="3" fillId="2" borderId="3" xfId="1" applyFont="1" applyFill="1" applyBorder="1" applyAlignment="1">
      <alignment horizontal="center" vertical="center"/>
    </xf>
    <xf numFmtId="0" fontId="3" fillId="2" borderId="4" xfId="1" applyFont="1" applyFill="1" applyBorder="1" applyAlignment="1">
      <alignment horizontal="center" vertical="center" wrapText="1"/>
    </xf>
    <xf numFmtId="0" fontId="3" fillId="2" borderId="5" xfId="1" applyFont="1" applyFill="1" applyBorder="1" applyAlignment="1">
      <alignment horizontal="center" vertical="center"/>
    </xf>
    <xf numFmtId="0" fontId="4" fillId="0" borderId="6" xfId="1" applyFont="1" applyBorder="1" applyAlignment="1">
      <alignment vertical="center"/>
    </xf>
    <xf numFmtId="0" fontId="4" fillId="0" borderId="7" xfId="1" applyFont="1" applyBorder="1" applyAlignment="1">
      <alignment horizontal="center" vertical="center"/>
    </xf>
    <xf numFmtId="0" fontId="4" fillId="0" borderId="8" xfId="1" applyFont="1" applyBorder="1" applyAlignment="1">
      <alignment vertical="center"/>
    </xf>
    <xf numFmtId="0" fontId="3" fillId="2" borderId="9" xfId="1" applyFont="1" applyFill="1" applyBorder="1" applyAlignment="1">
      <alignment horizontal="right" vertical="center"/>
    </xf>
    <xf numFmtId="0" fontId="3" fillId="0" borderId="10" xfId="1" applyFont="1" applyBorder="1" applyAlignment="1">
      <alignment horizontal="center" vertical="center"/>
    </xf>
    <xf numFmtId="0" fontId="4" fillId="0" borderId="11" xfId="1" applyFont="1" applyBorder="1" applyAlignment="1">
      <alignment horizontal="center" vertical="center"/>
    </xf>
    <xf numFmtId="0" fontId="3" fillId="2" borderId="12" xfId="1" applyFont="1" applyFill="1" applyBorder="1" applyAlignment="1">
      <alignment horizontal="right" vertical="center"/>
    </xf>
    <xf numFmtId="0" fontId="3" fillId="0" borderId="13" xfId="1" applyFont="1" applyBorder="1" applyAlignment="1">
      <alignment horizontal="center" vertical="center"/>
    </xf>
    <xf numFmtId="0" fontId="4" fillId="0" borderId="6" xfId="1" applyFont="1" applyBorder="1" applyAlignment="1">
      <alignment vertical="top" wrapText="1"/>
    </xf>
    <xf numFmtId="0" fontId="4" fillId="0" borderId="7" xfId="1" applyFont="1" applyBorder="1" applyAlignment="1">
      <alignment horizontal="center" vertical="top"/>
    </xf>
    <xf numFmtId="0" fontId="4" fillId="0" borderId="6" xfId="1" applyFont="1" applyBorder="1" applyAlignment="1">
      <alignment vertical="top"/>
    </xf>
    <xf numFmtId="0" fontId="4" fillId="0" borderId="8" xfId="1" applyFont="1" applyBorder="1" applyAlignment="1">
      <alignment vertical="top"/>
    </xf>
    <xf numFmtId="0" fontId="3" fillId="2" borderId="9" xfId="1" applyFont="1" applyFill="1" applyBorder="1" applyAlignment="1">
      <alignment horizontal="right" vertical="top" wrapText="1"/>
    </xf>
    <xf numFmtId="0" fontId="3" fillId="0" borderId="10" xfId="1" applyFont="1" applyBorder="1" applyAlignment="1">
      <alignment horizontal="centerContinuous" vertical="top"/>
    </xf>
    <xf numFmtId="0" fontId="4" fillId="0" borderId="6" xfId="1" applyFont="1" applyBorder="1" applyAlignment="1">
      <alignment vertical="center" wrapText="1"/>
    </xf>
    <xf numFmtId="0" fontId="4" fillId="0" borderId="7" xfId="1" applyFont="1" applyBorder="1" applyAlignment="1">
      <alignment horizontal="centerContinuous" vertical="center"/>
    </xf>
    <xf numFmtId="0" fontId="4" fillId="0" borderId="6" xfId="1" applyFont="1" applyBorder="1" applyAlignment="1">
      <alignment horizontal="center" vertical="center"/>
    </xf>
    <xf numFmtId="0" fontId="4" fillId="0" borderId="7" xfId="1" applyFont="1" applyFill="1" applyBorder="1" applyAlignment="1">
      <alignment horizontal="center" vertical="center"/>
    </xf>
    <xf numFmtId="0" fontId="4" fillId="0" borderId="8" xfId="1" applyFont="1" applyBorder="1" applyAlignment="1">
      <alignment horizontal="center" vertical="top"/>
    </xf>
    <xf numFmtId="0" fontId="3" fillId="0" borderId="10" xfId="1" applyFont="1" applyBorder="1" applyAlignment="1">
      <alignment horizontal="center" vertical="top"/>
    </xf>
    <xf numFmtId="0" fontId="13" fillId="0" borderId="0" xfId="0" applyFont="1" applyAlignment="1">
      <alignment horizontal="center"/>
    </xf>
    <xf numFmtId="0" fontId="14" fillId="0" borderId="0" xfId="0" applyFont="1" applyAlignment="1">
      <alignment horizontal="center"/>
    </xf>
    <xf numFmtId="0" fontId="15" fillId="0" borderId="0" xfId="0" applyFont="1" applyAlignment="1">
      <alignment horizontal="center"/>
    </xf>
    <xf numFmtId="0" fontId="4" fillId="0" borderId="0" xfId="0" applyFont="1" applyFill="1" applyAlignment="1">
      <alignment horizontal="left" vertical="top" wrapText="1"/>
    </xf>
    <xf numFmtId="0" fontId="4" fillId="0" borderId="0" xfId="0" applyFont="1" applyFill="1" applyAlignment="1">
      <alignment vertical="top" wrapText="1"/>
    </xf>
    <xf numFmtId="0" fontId="3" fillId="0" borderId="0" xfId="0" applyFont="1" applyFill="1" applyBorder="1" applyAlignment="1">
      <alignment vertical="top" wrapText="1"/>
    </xf>
    <xf numFmtId="0" fontId="5" fillId="0" borderId="0" xfId="0" applyFont="1" applyFill="1" applyBorder="1" applyAlignment="1">
      <alignment vertical="top" wrapText="1"/>
    </xf>
    <xf numFmtId="0" fontId="4" fillId="0" borderId="0" xfId="0" applyFont="1" applyFill="1" applyBorder="1"/>
    <xf numFmtId="0" fontId="3" fillId="0" borderId="14" xfId="0" applyFont="1" applyFill="1" applyBorder="1" applyAlignment="1">
      <alignment horizontal="left" vertical="top" wrapText="1"/>
    </xf>
    <xf numFmtId="49" fontId="4" fillId="0" borderId="0" xfId="0" applyNumberFormat="1" applyFont="1" applyFill="1" applyBorder="1" applyAlignment="1">
      <alignment horizontal="left" vertical="top" wrapText="1"/>
    </xf>
    <xf numFmtId="1" fontId="4" fillId="0" borderId="0" xfId="0" applyNumberFormat="1" applyFont="1" applyFill="1" applyBorder="1" applyAlignment="1">
      <alignment horizontal="left" vertical="top" wrapText="1"/>
    </xf>
    <xf numFmtId="0" fontId="3" fillId="0" borderId="0" xfId="0" applyFont="1" applyBorder="1" applyAlignment="1">
      <alignment vertical="top" wrapText="1"/>
    </xf>
    <xf numFmtId="0" fontId="6" fillId="0" borderId="0" xfId="0" applyFont="1" applyFill="1" applyAlignment="1">
      <alignment vertical="top" wrapText="1"/>
    </xf>
    <xf numFmtId="0" fontId="5" fillId="0" borderId="0" xfId="0" applyFont="1" applyFill="1" applyAlignment="1">
      <alignment vertical="top" wrapText="1"/>
    </xf>
    <xf numFmtId="0" fontId="22" fillId="0" borderId="0" xfId="0" applyFont="1" applyBorder="1" applyAlignment="1">
      <alignment horizontal="left" vertical="top" wrapText="1"/>
    </xf>
    <xf numFmtId="0" fontId="22" fillId="0" borderId="0" xfId="0" applyFont="1" applyFill="1" applyBorder="1" applyAlignment="1">
      <alignment horizontal="left" vertical="top" wrapText="1"/>
    </xf>
    <xf numFmtId="0" fontId="23" fillId="0" borderId="0" xfId="0" applyFont="1" applyAlignment="1">
      <alignment horizontal="center" vertical="center" wrapText="1"/>
    </xf>
    <xf numFmtId="0" fontId="24" fillId="0" borderId="0" xfId="0" applyFont="1" applyFill="1" applyBorder="1" applyAlignment="1">
      <alignment horizontal="left" vertical="top" wrapText="1"/>
    </xf>
    <xf numFmtId="0" fontId="23" fillId="0" borderId="0" xfId="0" applyFont="1" applyFill="1" applyBorder="1" applyAlignment="1">
      <alignment horizontal="center" vertical="center" wrapText="1"/>
    </xf>
    <xf numFmtId="0" fontId="25" fillId="0" borderId="14" xfId="0" applyFont="1" applyFill="1" applyBorder="1" applyAlignment="1">
      <alignment horizontal="left" vertical="top" wrapText="1"/>
    </xf>
    <xf numFmtId="0" fontId="25" fillId="0" borderId="0" xfId="0" applyFont="1" applyFill="1" applyAlignment="1">
      <alignment horizontal="left" vertical="top" wrapText="1"/>
    </xf>
    <xf numFmtId="2" fontId="4" fillId="0" borderId="0" xfId="0" quotePrefix="1" applyNumberFormat="1" applyFont="1" applyAlignment="1">
      <alignment horizontal="left" vertical="top" wrapText="1"/>
    </xf>
    <xf numFmtId="0" fontId="4" fillId="0" borderId="0" xfId="0" quotePrefix="1" applyFont="1" applyFill="1" applyAlignment="1">
      <alignment horizontal="left" vertical="top" wrapText="1"/>
    </xf>
    <xf numFmtId="0" fontId="25" fillId="0" borderId="0" xfId="0" applyFont="1" applyFill="1" applyBorder="1" applyAlignment="1">
      <alignment horizontal="left" vertical="top" wrapText="1"/>
    </xf>
    <xf numFmtId="0" fontId="26" fillId="0" borderId="0" xfId="0" applyFont="1" applyAlignment="1">
      <alignment horizontal="left" vertical="top" wrapText="1"/>
    </xf>
    <xf numFmtId="0" fontId="20" fillId="0" borderId="0" xfId="0" applyFont="1" applyAlignment="1">
      <alignment horizontal="center" vertical="center" wrapText="1"/>
    </xf>
    <xf numFmtId="0" fontId="21" fillId="0" borderId="6" xfId="1" applyFont="1" applyBorder="1" applyAlignment="1">
      <alignment vertical="center"/>
    </xf>
    <xf numFmtId="0" fontId="21" fillId="0" borderId="2" xfId="1" applyFont="1" applyBorder="1" applyAlignment="1">
      <alignment horizontal="center" vertical="center"/>
    </xf>
    <xf numFmtId="0" fontId="21" fillId="0" borderId="11" xfId="1" applyFont="1" applyBorder="1" applyAlignment="1">
      <alignment horizontal="center" vertical="center"/>
    </xf>
    <xf numFmtId="0" fontId="4" fillId="0" borderId="0" xfId="0" applyFont="1" applyFill="1" applyBorder="1" applyAlignment="1">
      <alignment vertical="top" wrapText="1"/>
    </xf>
    <xf numFmtId="0" fontId="6" fillId="0" borderId="0" xfId="0" applyFont="1" applyFill="1" applyBorder="1" applyAlignment="1">
      <alignment horizontal="left" vertical="top" wrapText="1"/>
    </xf>
    <xf numFmtId="0" fontId="3" fillId="0" borderId="0" xfId="0" applyFont="1" applyFill="1" applyBorder="1" applyAlignment="1">
      <alignment horizontal="left" vertical="top" wrapText="1"/>
    </xf>
    <xf numFmtId="0" fontId="10" fillId="0" borderId="0" xfId="0" applyFont="1" applyFill="1" applyBorder="1" applyAlignment="1">
      <alignment vertical="top" wrapText="1"/>
    </xf>
    <xf numFmtId="0" fontId="10"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3" fillId="0" borderId="0" xfId="0" applyFont="1" applyBorder="1" applyAlignment="1">
      <alignment horizontal="left" vertical="top" wrapText="1"/>
    </xf>
    <xf numFmtId="0" fontId="3" fillId="0" borderId="0" xfId="0" applyFont="1" applyFill="1" applyBorder="1" applyAlignment="1">
      <alignment vertical="top" wrapText="1"/>
    </xf>
    <xf numFmtId="0" fontId="4" fillId="0" borderId="0" xfId="0" applyNumberFormat="1" applyFont="1" applyFill="1" applyAlignment="1">
      <alignment horizontal="left" vertical="top" wrapText="1"/>
    </xf>
    <xf numFmtId="0" fontId="5" fillId="0" borderId="0" xfId="0" applyNumberFormat="1" applyFont="1" applyFill="1" applyAlignment="1">
      <alignment horizontal="left" vertical="top" wrapText="1"/>
    </xf>
    <xf numFmtId="0" fontId="4" fillId="0" borderId="0" xfId="0" applyFont="1" applyBorder="1" applyAlignment="1">
      <alignment vertical="top" wrapText="1"/>
    </xf>
    <xf numFmtId="0" fontId="5" fillId="0" borderId="0" xfId="0" applyFont="1" applyBorder="1" applyAlignment="1">
      <alignment vertical="top" wrapText="1"/>
    </xf>
    <xf numFmtId="0" fontId="6" fillId="0" borderId="0" xfId="0" applyFont="1" applyFill="1" applyBorder="1" applyAlignment="1">
      <alignment vertical="top" wrapText="1"/>
    </xf>
    <xf numFmtId="0" fontId="5" fillId="0" borderId="0" xfId="0" applyFont="1" applyFill="1" applyAlignment="1">
      <alignment horizontal="left" vertical="top" wrapText="1"/>
    </xf>
    <xf numFmtId="0" fontId="4" fillId="0" borderId="0" xfId="0" applyFont="1" applyFill="1" applyBorder="1" applyAlignment="1">
      <alignment vertical="center" wrapText="1"/>
    </xf>
    <xf numFmtId="0" fontId="5" fillId="0" borderId="0" xfId="0" applyFont="1" applyFill="1" applyBorder="1" applyAlignment="1">
      <alignment vertical="top" wrapText="1"/>
    </xf>
    <xf numFmtId="0" fontId="8" fillId="0" borderId="0" xfId="0" applyFont="1" applyFill="1" applyAlignment="1">
      <alignment horizontal="center"/>
    </xf>
    <xf numFmtId="0" fontId="9" fillId="0" borderId="0" xfId="0" applyFont="1" applyFill="1" applyAlignment="1">
      <alignment vertical="top" wrapText="1"/>
    </xf>
    <xf numFmtId="0" fontId="4" fillId="0" borderId="0" xfId="1" applyFont="1" applyBorder="1" applyAlignment="1">
      <alignment vertical="top"/>
    </xf>
    <xf numFmtId="0" fontId="8" fillId="0" borderId="0" xfId="1" applyFont="1" applyBorder="1" applyAlignment="1">
      <alignment horizontal="center" vertical="top"/>
    </xf>
    <xf numFmtId="0" fontId="9" fillId="0" borderId="0" xfId="0" applyFont="1" applyAlignment="1">
      <alignment horizontal="left" vertical="top" wrapText="1"/>
    </xf>
    <xf numFmtId="0" fontId="9" fillId="0" borderId="0" xfId="0" applyFont="1" applyBorder="1" applyAlignment="1">
      <alignment horizontal="left" vertical="top" wrapText="1"/>
    </xf>
    <xf numFmtId="0" fontId="2" fillId="0" borderId="0" xfId="0" applyFont="1" applyBorder="1" applyAlignment="1">
      <alignment horizontal="left" vertical="top" wrapText="1"/>
    </xf>
    <xf numFmtId="0" fontId="8" fillId="0" borderId="0" xfId="0" applyFont="1" applyAlignment="1">
      <alignment horizontal="center"/>
    </xf>
    <xf numFmtId="0" fontId="2" fillId="0" borderId="0" xfId="0" applyFont="1" applyAlignment="1">
      <alignment horizontal="left" vertical="top" wrapText="1"/>
    </xf>
  </cellXfs>
  <cellStyles count="2">
    <cellStyle name="Normal" xfId="0" builtinId="0"/>
    <cellStyle name="Normal_Cra07T1 Fg Cloth &amp; SES Rev"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10"/>
  <sheetViews>
    <sheetView tabSelected="1" zoomScale="120" zoomScaleNormal="120" workbookViewId="0">
      <selection activeCell="A25" sqref="A25"/>
    </sheetView>
  </sheetViews>
  <sheetFormatPr defaultRowHeight="12.75" x14ac:dyDescent="0.2"/>
  <cols>
    <col min="1" max="1" width="127.85546875" style="1" customWidth="1"/>
  </cols>
  <sheetData>
    <row r="1" spans="1:1" ht="18" x14ac:dyDescent="0.25">
      <c r="A1" s="42" t="s">
        <v>11</v>
      </c>
    </row>
    <row r="2" spans="1:1" ht="18" x14ac:dyDescent="0.25">
      <c r="A2" s="42"/>
    </row>
    <row r="3" spans="1:1" ht="18" x14ac:dyDescent="0.25">
      <c r="A3" s="42" t="s">
        <v>12</v>
      </c>
    </row>
    <row r="4" spans="1:1" ht="18" x14ac:dyDescent="0.25">
      <c r="A4" s="42"/>
    </row>
    <row r="5" spans="1:1" ht="18" x14ac:dyDescent="0.25">
      <c r="A5" s="42" t="s">
        <v>17</v>
      </c>
    </row>
    <row r="6" spans="1:1" ht="20.25" x14ac:dyDescent="0.3">
      <c r="A6" s="18"/>
    </row>
    <row r="7" spans="1:1" ht="20.25" x14ac:dyDescent="0.3">
      <c r="A7" s="18" t="s">
        <v>18</v>
      </c>
    </row>
    <row r="8" spans="1:1" ht="18" x14ac:dyDescent="0.25">
      <c r="A8" s="12"/>
    </row>
    <row r="9" spans="1:1" ht="15.75" x14ac:dyDescent="0.25">
      <c r="A9" s="43" t="s">
        <v>40</v>
      </c>
    </row>
    <row r="10" spans="1:1" ht="15" x14ac:dyDescent="0.2">
      <c r="A10" s="44"/>
    </row>
  </sheetData>
  <phoneticPr fontId="1"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&amp;LModule 2 - Section 7&amp;C&amp;P
&amp;RAL - 0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K154"/>
  <sheetViews>
    <sheetView topLeftCell="A37" zoomScale="120" zoomScaleNormal="120" workbookViewId="0">
      <selection activeCell="A25" sqref="A25"/>
    </sheetView>
  </sheetViews>
  <sheetFormatPr defaultRowHeight="12" x14ac:dyDescent="0.2"/>
  <cols>
    <col min="1" max="1" width="9.140625" style="45"/>
    <col min="2" max="2" width="8.5703125" style="45" customWidth="1"/>
    <col min="3" max="3" width="37.28515625" style="45" customWidth="1"/>
    <col min="4" max="4" width="33.5703125" style="45" customWidth="1"/>
    <col min="5" max="5" width="30.7109375" style="45" customWidth="1"/>
    <col min="6" max="6" width="32.42578125" style="45" customWidth="1"/>
    <col min="7" max="7" width="6.85546875" style="45" customWidth="1"/>
    <col min="8" max="16384" width="9.140625" style="45"/>
  </cols>
  <sheetData>
    <row r="1" spans="2:167" ht="15" x14ac:dyDescent="0.25">
      <c r="C1" s="87" t="s">
        <v>253</v>
      </c>
      <c r="D1" s="87"/>
      <c r="E1" s="87"/>
      <c r="F1" s="87"/>
    </row>
    <row r="2" spans="2:167" ht="9" customHeight="1" x14ac:dyDescent="0.25">
      <c r="C2" s="87"/>
      <c r="D2" s="87"/>
      <c r="E2" s="87"/>
      <c r="F2" s="87"/>
    </row>
    <row r="3" spans="2:167" ht="15" x14ac:dyDescent="0.25">
      <c r="C3" s="87" t="s">
        <v>18</v>
      </c>
      <c r="D3" s="87"/>
      <c r="E3" s="87"/>
      <c r="F3" s="87"/>
    </row>
    <row r="4" spans="2:167" ht="9" customHeight="1" x14ac:dyDescent="0.2">
      <c r="C4" s="88"/>
      <c r="D4" s="88"/>
      <c r="E4" s="88"/>
      <c r="F4" s="88"/>
    </row>
    <row r="5" spans="2:167" x14ac:dyDescent="0.2">
      <c r="B5" s="45" t="s">
        <v>48</v>
      </c>
      <c r="C5" s="73" t="s">
        <v>170</v>
      </c>
      <c r="D5" s="73"/>
      <c r="E5" s="73"/>
      <c r="F5" s="73"/>
    </row>
    <row r="6" spans="2:167" ht="9" customHeight="1" x14ac:dyDescent="0.2">
      <c r="C6" s="73"/>
      <c r="D6" s="73"/>
      <c r="E6" s="73"/>
      <c r="F6" s="73"/>
    </row>
    <row r="7" spans="2:167" x14ac:dyDescent="0.2">
      <c r="B7" s="4" t="s">
        <v>49</v>
      </c>
      <c r="C7" s="73" t="s">
        <v>171</v>
      </c>
      <c r="D7" s="73"/>
      <c r="E7" s="73"/>
      <c r="F7" s="73"/>
    </row>
    <row r="8" spans="2:167" ht="9" customHeight="1" x14ac:dyDescent="0.2">
      <c r="B8" s="4"/>
      <c r="C8" s="73"/>
      <c r="D8" s="73"/>
      <c r="E8" s="73"/>
      <c r="F8" s="73"/>
    </row>
    <row r="9" spans="2:167" ht="84.75" customHeight="1" x14ac:dyDescent="0.2">
      <c r="B9" s="4" t="s">
        <v>50</v>
      </c>
      <c r="C9" s="81" t="s">
        <v>269</v>
      </c>
      <c r="D9" s="81"/>
      <c r="E9" s="81"/>
      <c r="F9" s="81"/>
      <c r="H9" s="58" t="s">
        <v>268</v>
      </c>
    </row>
    <row r="10" spans="2:167" ht="9" customHeight="1" x14ac:dyDescent="0.2">
      <c r="B10" s="4"/>
      <c r="C10" s="73"/>
      <c r="D10" s="73"/>
      <c r="E10" s="73"/>
      <c r="F10" s="73"/>
    </row>
    <row r="11" spans="2:167" x14ac:dyDescent="0.2">
      <c r="B11" s="4" t="s">
        <v>95</v>
      </c>
      <c r="C11" s="78" t="s">
        <v>172</v>
      </c>
      <c r="D11" s="78"/>
      <c r="E11" s="78"/>
      <c r="F11" s="78"/>
    </row>
    <row r="12" spans="2:167" ht="9" customHeight="1" x14ac:dyDescent="0.2">
      <c r="B12" s="4"/>
      <c r="C12" s="78"/>
      <c r="D12" s="78"/>
      <c r="E12" s="78"/>
      <c r="F12" s="78"/>
    </row>
    <row r="13" spans="2:167" s="46" customFormat="1" x14ac:dyDescent="0.2">
      <c r="B13" s="4" t="s">
        <v>96</v>
      </c>
      <c r="C13" s="71" t="s">
        <v>153</v>
      </c>
      <c r="D13" s="71"/>
      <c r="E13" s="71"/>
      <c r="F13" s="71"/>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c r="BA13" s="47"/>
      <c r="BB13" s="47"/>
      <c r="BC13" s="47"/>
      <c r="BD13" s="47"/>
      <c r="BE13" s="47"/>
      <c r="BF13" s="47"/>
      <c r="BG13" s="47"/>
      <c r="BH13" s="47"/>
      <c r="BI13" s="47"/>
      <c r="BJ13" s="47"/>
      <c r="BK13" s="47"/>
      <c r="BL13" s="47"/>
      <c r="BM13" s="47"/>
      <c r="BN13" s="47"/>
      <c r="BO13" s="47"/>
      <c r="BP13" s="47"/>
      <c r="BQ13" s="47"/>
      <c r="BR13" s="47"/>
      <c r="BS13" s="47"/>
      <c r="BT13" s="47"/>
      <c r="BU13" s="47"/>
      <c r="BV13" s="47"/>
      <c r="BW13" s="47"/>
      <c r="BX13" s="47"/>
      <c r="BY13" s="47"/>
      <c r="BZ13" s="47"/>
      <c r="CA13" s="47"/>
      <c r="CB13" s="47"/>
      <c r="CC13" s="47"/>
      <c r="CD13" s="47"/>
      <c r="CE13" s="47"/>
      <c r="CF13" s="47"/>
      <c r="CG13" s="47"/>
      <c r="CH13" s="47"/>
      <c r="CI13" s="47"/>
      <c r="CJ13" s="47"/>
      <c r="CK13" s="47"/>
      <c r="CL13" s="47"/>
      <c r="CM13" s="47"/>
      <c r="CN13" s="47"/>
      <c r="CO13" s="47"/>
      <c r="CP13" s="47"/>
      <c r="CQ13" s="47"/>
      <c r="CR13" s="47"/>
      <c r="CS13" s="47"/>
      <c r="CT13" s="47"/>
      <c r="CU13" s="47"/>
      <c r="CV13" s="47"/>
      <c r="CW13" s="47"/>
      <c r="CX13" s="47"/>
      <c r="CY13" s="47"/>
      <c r="CZ13" s="47"/>
      <c r="DA13" s="47"/>
      <c r="DB13" s="47"/>
      <c r="DC13" s="47"/>
      <c r="DD13" s="47"/>
      <c r="DE13" s="47"/>
      <c r="DF13" s="47"/>
      <c r="DG13" s="47"/>
      <c r="DH13" s="47"/>
      <c r="DI13" s="47"/>
      <c r="DJ13" s="47"/>
      <c r="DK13" s="47"/>
      <c r="DL13" s="47"/>
      <c r="DM13" s="47"/>
      <c r="DN13" s="47"/>
      <c r="DO13" s="47"/>
      <c r="DP13" s="47"/>
      <c r="DQ13" s="47"/>
      <c r="DR13" s="47"/>
      <c r="DS13" s="47"/>
      <c r="DT13" s="47"/>
      <c r="DU13" s="47"/>
      <c r="DV13" s="47"/>
      <c r="DW13" s="47"/>
      <c r="DX13" s="47"/>
      <c r="DY13" s="47"/>
      <c r="DZ13" s="47"/>
      <c r="EA13" s="47"/>
      <c r="EB13" s="47"/>
      <c r="EC13" s="47"/>
      <c r="ED13" s="47"/>
      <c r="EE13" s="47"/>
      <c r="EF13" s="47"/>
      <c r="EG13" s="47"/>
      <c r="EH13" s="47"/>
      <c r="EI13" s="47"/>
      <c r="EJ13" s="47"/>
      <c r="EK13" s="47"/>
      <c r="EL13" s="47"/>
      <c r="EM13" s="47"/>
      <c r="EN13" s="47"/>
      <c r="EO13" s="47"/>
      <c r="EP13" s="47"/>
      <c r="EQ13" s="47"/>
      <c r="ER13" s="47"/>
      <c r="ES13" s="47"/>
      <c r="ET13" s="47"/>
      <c r="EU13" s="47"/>
      <c r="EV13" s="47"/>
      <c r="EW13" s="47"/>
      <c r="EX13" s="47"/>
      <c r="EY13" s="47"/>
      <c r="EZ13" s="47"/>
      <c r="FA13" s="47"/>
      <c r="FB13" s="47"/>
      <c r="FC13" s="47"/>
      <c r="FD13" s="47"/>
      <c r="FE13" s="47"/>
      <c r="FF13" s="47"/>
      <c r="FG13" s="47"/>
      <c r="FH13" s="47"/>
      <c r="FI13" s="47"/>
      <c r="FJ13" s="47"/>
      <c r="FK13" s="47"/>
    </row>
    <row r="14" spans="2:167" s="46" customFormat="1" ht="9" customHeight="1" x14ac:dyDescent="0.2">
      <c r="B14" s="4"/>
      <c r="C14" s="71"/>
      <c r="D14" s="71"/>
      <c r="E14" s="71"/>
      <c r="F14" s="71"/>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c r="BM14" s="47"/>
      <c r="BN14" s="47"/>
      <c r="BO14" s="47"/>
      <c r="BP14" s="47"/>
      <c r="BQ14" s="47"/>
      <c r="BR14" s="47"/>
      <c r="BS14" s="47"/>
      <c r="BT14" s="47"/>
      <c r="BU14" s="47"/>
      <c r="BV14" s="47"/>
      <c r="BW14" s="47"/>
      <c r="BX14" s="47"/>
      <c r="BY14" s="47"/>
      <c r="BZ14" s="47"/>
      <c r="CA14" s="47"/>
      <c r="CB14" s="47"/>
      <c r="CC14" s="47"/>
      <c r="CD14" s="47"/>
      <c r="CE14" s="47"/>
      <c r="CF14" s="47"/>
      <c r="CG14" s="47"/>
      <c r="CH14" s="47"/>
      <c r="CI14" s="47"/>
      <c r="CJ14" s="47"/>
      <c r="CK14" s="47"/>
      <c r="CL14" s="47"/>
      <c r="CM14" s="47"/>
      <c r="CN14" s="47"/>
      <c r="CO14" s="47"/>
      <c r="CP14" s="47"/>
      <c r="CQ14" s="47"/>
      <c r="CR14" s="47"/>
      <c r="CS14" s="47"/>
      <c r="CT14" s="47"/>
      <c r="CU14" s="47"/>
      <c r="CV14" s="47"/>
      <c r="CW14" s="47"/>
      <c r="CX14" s="47"/>
      <c r="CY14" s="47"/>
      <c r="CZ14" s="47"/>
      <c r="DA14" s="47"/>
      <c r="DB14" s="47"/>
      <c r="DC14" s="47"/>
      <c r="DD14" s="47"/>
      <c r="DE14" s="47"/>
      <c r="DF14" s="47"/>
      <c r="DG14" s="47"/>
      <c r="DH14" s="47"/>
      <c r="DI14" s="47"/>
      <c r="DJ14" s="47"/>
      <c r="DK14" s="47"/>
      <c r="DL14" s="47"/>
      <c r="DM14" s="47"/>
      <c r="DN14" s="47"/>
      <c r="DO14" s="47"/>
      <c r="DP14" s="47"/>
      <c r="DQ14" s="47"/>
      <c r="DR14" s="47"/>
      <c r="DS14" s="47"/>
      <c r="DT14" s="47"/>
      <c r="DU14" s="47"/>
      <c r="DV14" s="47"/>
      <c r="DW14" s="47"/>
      <c r="DX14" s="47"/>
      <c r="DY14" s="47"/>
      <c r="DZ14" s="47"/>
      <c r="EA14" s="47"/>
      <c r="EB14" s="47"/>
      <c r="EC14" s="47"/>
      <c r="ED14" s="47"/>
      <c r="EE14" s="47"/>
      <c r="EF14" s="47"/>
      <c r="EG14" s="47"/>
      <c r="EH14" s="47"/>
      <c r="EI14" s="47"/>
      <c r="EJ14" s="47"/>
      <c r="EK14" s="47"/>
      <c r="EL14" s="47"/>
      <c r="EM14" s="47"/>
      <c r="EN14" s="47"/>
      <c r="EO14" s="47"/>
      <c r="EP14" s="47"/>
      <c r="EQ14" s="47"/>
      <c r="ER14" s="47"/>
      <c r="ES14" s="47"/>
      <c r="ET14" s="47"/>
      <c r="EU14" s="47"/>
      <c r="EV14" s="47"/>
      <c r="EW14" s="47"/>
      <c r="EX14" s="47"/>
      <c r="EY14" s="47"/>
      <c r="EZ14" s="47"/>
      <c r="FA14" s="47"/>
      <c r="FB14" s="47"/>
      <c r="FC14" s="47"/>
      <c r="FD14" s="47"/>
      <c r="FE14" s="47"/>
      <c r="FF14" s="47"/>
      <c r="FG14" s="47"/>
      <c r="FH14" s="47"/>
      <c r="FI14" s="47"/>
      <c r="FJ14" s="47"/>
      <c r="FK14" s="47"/>
    </row>
    <row r="15" spans="2:167" ht="24.75" customHeight="1" x14ac:dyDescent="0.2">
      <c r="B15" s="4" t="s">
        <v>156</v>
      </c>
      <c r="C15" s="71" t="s">
        <v>220</v>
      </c>
      <c r="D15" s="71"/>
      <c r="E15" s="71"/>
      <c r="F15" s="71"/>
    </row>
    <row r="16" spans="2:167" ht="9" customHeight="1" x14ac:dyDescent="0.2">
      <c r="B16" s="4"/>
      <c r="C16" s="71"/>
      <c r="D16" s="71"/>
      <c r="E16" s="71"/>
      <c r="F16" s="71"/>
    </row>
    <row r="17" spans="2:6" ht="24.75" customHeight="1" x14ac:dyDescent="0.2">
      <c r="B17" s="4" t="s">
        <v>157</v>
      </c>
      <c r="C17" s="86" t="s">
        <v>173</v>
      </c>
      <c r="D17" s="86"/>
      <c r="E17" s="86"/>
      <c r="F17" s="86"/>
    </row>
    <row r="18" spans="2:6" ht="9" customHeight="1" x14ac:dyDescent="0.2">
      <c r="B18" s="4"/>
      <c r="C18" s="86"/>
      <c r="D18" s="86"/>
      <c r="E18" s="86"/>
      <c r="F18" s="86"/>
    </row>
    <row r="19" spans="2:6" ht="25.5" customHeight="1" x14ac:dyDescent="0.2">
      <c r="B19" s="4" t="s">
        <v>158</v>
      </c>
      <c r="C19" s="84" t="s">
        <v>174</v>
      </c>
      <c r="D19" s="84"/>
      <c r="E19" s="84"/>
      <c r="F19" s="84"/>
    </row>
    <row r="20" spans="2:6" s="54" customFormat="1" ht="9" customHeight="1" x14ac:dyDescent="0.2">
      <c r="B20" s="49"/>
      <c r="C20" s="85"/>
      <c r="D20" s="85"/>
      <c r="E20" s="85"/>
      <c r="F20" s="85"/>
    </row>
    <row r="21" spans="2:6" s="47" customFormat="1" x14ac:dyDescent="0.2">
      <c r="B21" s="4" t="s">
        <v>51</v>
      </c>
      <c r="C21" s="78" t="s">
        <v>192</v>
      </c>
      <c r="D21" s="78"/>
      <c r="E21" s="78"/>
      <c r="F21" s="78"/>
    </row>
    <row r="22" spans="2:6" s="46" customFormat="1" ht="9" customHeight="1" x14ac:dyDescent="0.2">
      <c r="B22" s="4"/>
      <c r="C22" s="71"/>
      <c r="D22" s="71"/>
      <c r="E22" s="71"/>
      <c r="F22" s="71"/>
    </row>
    <row r="23" spans="2:6" s="46" customFormat="1" x14ac:dyDescent="0.2">
      <c r="B23" s="4" t="s">
        <v>97</v>
      </c>
      <c r="C23" s="71" t="s">
        <v>191</v>
      </c>
      <c r="D23" s="71"/>
      <c r="E23" s="71"/>
      <c r="F23" s="71"/>
    </row>
    <row r="24" spans="2:6" s="55" customFormat="1" ht="9" customHeight="1" x14ac:dyDescent="0.2">
      <c r="B24" s="4"/>
      <c r="C24" s="71"/>
      <c r="D24" s="71"/>
      <c r="E24" s="71"/>
      <c r="F24" s="71"/>
    </row>
    <row r="25" spans="2:6" x14ac:dyDescent="0.2">
      <c r="B25" s="4" t="s">
        <v>98</v>
      </c>
      <c r="C25" s="78" t="s">
        <v>175</v>
      </c>
      <c r="D25" s="78"/>
      <c r="E25" s="78"/>
      <c r="F25" s="78"/>
    </row>
    <row r="26" spans="2:6" ht="9" customHeight="1" x14ac:dyDescent="0.2">
      <c r="B26" s="4"/>
      <c r="C26" s="71"/>
      <c r="D26" s="71"/>
      <c r="E26" s="71"/>
      <c r="F26" s="71"/>
    </row>
    <row r="27" spans="2:6" x14ac:dyDescent="0.2">
      <c r="B27" s="4" t="s">
        <v>99</v>
      </c>
      <c r="C27" s="71" t="s">
        <v>243</v>
      </c>
      <c r="D27" s="71"/>
      <c r="E27" s="71"/>
      <c r="F27" s="71"/>
    </row>
    <row r="28" spans="2:6" ht="9" customHeight="1" x14ac:dyDescent="0.2">
      <c r="B28" s="4"/>
      <c r="C28" s="71"/>
      <c r="D28" s="71"/>
      <c r="E28" s="71"/>
      <c r="F28" s="71"/>
    </row>
    <row r="29" spans="2:6" ht="24" customHeight="1" x14ac:dyDescent="0.2">
      <c r="B29" s="4" t="s">
        <v>242</v>
      </c>
      <c r="C29" s="83" t="s">
        <v>248</v>
      </c>
      <c r="D29" s="83"/>
      <c r="E29" s="83"/>
      <c r="F29" s="83"/>
    </row>
    <row r="30" spans="2:6" ht="9" customHeight="1" x14ac:dyDescent="0.2">
      <c r="B30" s="4"/>
      <c r="C30" s="71"/>
      <c r="D30" s="71"/>
      <c r="E30" s="71"/>
      <c r="F30" s="71"/>
    </row>
    <row r="31" spans="2:6" x14ac:dyDescent="0.2">
      <c r="B31" s="4" t="s">
        <v>52</v>
      </c>
      <c r="C31" s="73" t="s">
        <v>176</v>
      </c>
      <c r="D31" s="73"/>
      <c r="E31" s="73"/>
      <c r="F31" s="73"/>
    </row>
    <row r="32" spans="2:6" ht="9" customHeight="1" x14ac:dyDescent="0.2">
      <c r="B32" s="4"/>
      <c r="C32" s="76"/>
      <c r="D32" s="76"/>
      <c r="E32" s="76"/>
      <c r="F32" s="76"/>
    </row>
    <row r="33" spans="2:6" s="7" customFormat="1" ht="24" customHeight="1" x14ac:dyDescent="0.2">
      <c r="B33" s="2" t="s">
        <v>53</v>
      </c>
      <c r="C33" s="82" t="s">
        <v>228</v>
      </c>
      <c r="D33" s="82"/>
      <c r="E33" s="82"/>
      <c r="F33" s="82"/>
    </row>
    <row r="34" spans="2:6" s="7" customFormat="1" ht="9" customHeight="1" x14ac:dyDescent="0.2">
      <c r="B34" s="2"/>
      <c r="C34" s="80"/>
      <c r="D34" s="80"/>
      <c r="E34" s="80"/>
      <c r="F34" s="80"/>
    </row>
    <row r="35" spans="2:6" s="7" customFormat="1" ht="36" customHeight="1" x14ac:dyDescent="0.2">
      <c r="B35" s="2" t="s">
        <v>54</v>
      </c>
      <c r="C35" s="80" t="s">
        <v>24</v>
      </c>
      <c r="D35" s="80"/>
      <c r="E35" s="80"/>
      <c r="F35" s="80"/>
    </row>
    <row r="36" spans="2:6" s="7" customFormat="1" ht="9" customHeight="1" x14ac:dyDescent="0.2">
      <c r="B36" s="2"/>
      <c r="C36" s="80"/>
      <c r="D36" s="80"/>
      <c r="E36" s="80"/>
      <c r="F36" s="80"/>
    </row>
    <row r="37" spans="2:6" s="7" customFormat="1" x14ac:dyDescent="0.2">
      <c r="B37" s="2" t="s">
        <v>55</v>
      </c>
      <c r="C37" s="80" t="s">
        <v>25</v>
      </c>
      <c r="D37" s="80"/>
      <c r="E37" s="80"/>
      <c r="F37" s="80"/>
    </row>
    <row r="38" spans="2:6" s="7" customFormat="1" ht="9" customHeight="1" x14ac:dyDescent="0.2">
      <c r="B38" s="2"/>
      <c r="C38" s="80"/>
      <c r="D38" s="80"/>
      <c r="E38" s="80"/>
      <c r="F38" s="80"/>
    </row>
    <row r="39" spans="2:6" s="7" customFormat="1" x14ac:dyDescent="0.2">
      <c r="B39" s="2" t="s">
        <v>56</v>
      </c>
      <c r="C39" s="80" t="s">
        <v>26</v>
      </c>
      <c r="D39" s="80"/>
      <c r="E39" s="80"/>
      <c r="F39" s="80"/>
    </row>
    <row r="40" spans="2:6" s="7" customFormat="1" ht="9" customHeight="1" x14ac:dyDescent="0.2">
      <c r="B40" s="2"/>
      <c r="C40" s="80"/>
      <c r="D40" s="80"/>
      <c r="E40" s="80"/>
      <c r="F40" s="80"/>
    </row>
    <row r="41" spans="2:6" s="7" customFormat="1" x14ac:dyDescent="0.2">
      <c r="B41" s="2" t="s">
        <v>252</v>
      </c>
      <c r="C41" s="80" t="s">
        <v>236</v>
      </c>
      <c r="D41" s="80"/>
      <c r="E41" s="80"/>
      <c r="F41" s="80"/>
    </row>
    <row r="42" spans="2:6" s="7" customFormat="1" ht="9" customHeight="1" x14ac:dyDescent="0.2">
      <c r="B42" s="2"/>
      <c r="C42" s="80"/>
      <c r="D42" s="80"/>
      <c r="E42" s="80"/>
      <c r="F42" s="80"/>
    </row>
    <row r="43" spans="2:6" s="7" customFormat="1" x14ac:dyDescent="0.2">
      <c r="B43" s="2" t="s">
        <v>57</v>
      </c>
      <c r="C43" s="77" t="s">
        <v>177</v>
      </c>
      <c r="D43" s="77"/>
      <c r="E43" s="77"/>
      <c r="F43" s="77"/>
    </row>
    <row r="44" spans="2:6" s="7" customFormat="1" ht="9" customHeight="1" x14ac:dyDescent="0.2">
      <c r="B44" s="2"/>
      <c r="C44" s="80"/>
      <c r="D44" s="80"/>
      <c r="E44" s="80"/>
      <c r="F44" s="80"/>
    </row>
    <row r="45" spans="2:6" s="7" customFormat="1" x14ac:dyDescent="0.2">
      <c r="B45" s="2" t="s">
        <v>58</v>
      </c>
      <c r="C45" s="80" t="s">
        <v>27</v>
      </c>
      <c r="D45" s="80"/>
      <c r="E45" s="80"/>
      <c r="F45" s="80"/>
    </row>
    <row r="46" spans="2:6" s="7" customFormat="1" ht="9" customHeight="1" x14ac:dyDescent="0.2">
      <c r="B46" s="2"/>
      <c r="C46" s="80"/>
      <c r="D46" s="80"/>
      <c r="E46" s="80"/>
      <c r="F46" s="80"/>
    </row>
    <row r="47" spans="2:6" s="7" customFormat="1" x14ac:dyDescent="0.2">
      <c r="B47" s="2" t="s">
        <v>59</v>
      </c>
      <c r="C47" s="80" t="s">
        <v>28</v>
      </c>
      <c r="D47" s="80"/>
      <c r="E47" s="80"/>
      <c r="F47" s="80"/>
    </row>
    <row r="48" spans="2:6" s="7" customFormat="1" ht="9" customHeight="1" x14ac:dyDescent="0.2">
      <c r="B48" s="2"/>
      <c r="C48" s="80"/>
      <c r="D48" s="80"/>
      <c r="E48" s="80"/>
      <c r="F48" s="80"/>
    </row>
    <row r="49" spans="2:8" s="7" customFormat="1" ht="24" customHeight="1" x14ac:dyDescent="0.2">
      <c r="B49" s="2" t="s">
        <v>60</v>
      </c>
      <c r="C49" s="80" t="s">
        <v>29</v>
      </c>
      <c r="D49" s="80"/>
      <c r="E49" s="80"/>
      <c r="F49" s="80"/>
    </row>
    <row r="50" spans="2:8" s="7" customFormat="1" ht="9" customHeight="1" x14ac:dyDescent="0.2">
      <c r="B50" s="2"/>
      <c r="C50" s="80"/>
      <c r="D50" s="80"/>
      <c r="E50" s="80"/>
      <c r="F50" s="80"/>
    </row>
    <row r="51" spans="2:8" s="7" customFormat="1" ht="36" customHeight="1" x14ac:dyDescent="0.2">
      <c r="B51" s="2" t="s">
        <v>61</v>
      </c>
      <c r="C51" s="80" t="s">
        <v>30</v>
      </c>
      <c r="D51" s="80"/>
      <c r="E51" s="80"/>
      <c r="F51" s="80"/>
    </row>
    <row r="52" spans="2:8" s="7" customFormat="1" ht="9" customHeight="1" x14ac:dyDescent="0.2">
      <c r="B52" s="2"/>
      <c r="C52" s="80"/>
      <c r="D52" s="80"/>
      <c r="E52" s="80"/>
      <c r="F52" s="80"/>
    </row>
    <row r="53" spans="2:8" s="7" customFormat="1" ht="24" customHeight="1" x14ac:dyDescent="0.2">
      <c r="B53" s="2" t="s">
        <v>154</v>
      </c>
      <c r="C53" s="80" t="s">
        <v>31</v>
      </c>
      <c r="D53" s="80"/>
      <c r="E53" s="80"/>
      <c r="F53" s="80"/>
    </row>
    <row r="54" spans="2:8" s="7" customFormat="1" ht="9" customHeight="1" x14ac:dyDescent="0.2">
      <c r="B54" s="2"/>
      <c r="C54" s="80"/>
      <c r="D54" s="80"/>
      <c r="E54" s="80"/>
      <c r="F54" s="80"/>
    </row>
    <row r="55" spans="2:8" s="7" customFormat="1" x14ac:dyDescent="0.2">
      <c r="B55" s="2" t="s">
        <v>155</v>
      </c>
      <c r="C55" s="80" t="s">
        <v>21</v>
      </c>
      <c r="D55" s="80"/>
      <c r="E55" s="80"/>
      <c r="F55" s="80"/>
    </row>
    <row r="56" spans="2:8" s="5" customFormat="1" ht="9" customHeight="1" x14ac:dyDescent="0.2">
      <c r="B56" s="2"/>
      <c r="C56" s="81"/>
      <c r="D56" s="81"/>
      <c r="E56" s="81"/>
      <c r="F56" s="81"/>
    </row>
    <row r="57" spans="2:8" x14ac:dyDescent="0.2">
      <c r="B57" s="4" t="s">
        <v>62</v>
      </c>
      <c r="C57" s="73" t="s">
        <v>178</v>
      </c>
      <c r="D57" s="73"/>
      <c r="E57" s="73"/>
      <c r="F57" s="73"/>
    </row>
    <row r="58" spans="2:8" ht="9" customHeight="1" x14ac:dyDescent="0.2">
      <c r="B58" s="4"/>
      <c r="C58" s="76"/>
      <c r="D58" s="76"/>
      <c r="E58" s="76"/>
      <c r="F58" s="76"/>
    </row>
    <row r="59" spans="2:8" ht="84" customHeight="1" x14ac:dyDescent="0.2">
      <c r="B59" s="4" t="s">
        <v>63</v>
      </c>
      <c r="C59" s="79" t="s">
        <v>270</v>
      </c>
      <c r="D59" s="79"/>
      <c r="E59" s="79"/>
      <c r="F59" s="79"/>
      <c r="G59" s="48"/>
      <c r="H59" s="60" t="s">
        <v>271</v>
      </c>
    </row>
    <row r="60" spans="2:8" ht="9" customHeight="1" x14ac:dyDescent="0.2">
      <c r="B60" s="4"/>
      <c r="C60" s="71"/>
      <c r="D60" s="71"/>
      <c r="E60" s="71"/>
      <c r="F60" s="71"/>
    </row>
    <row r="61" spans="2:8" x14ac:dyDescent="0.2">
      <c r="B61" s="4" t="s">
        <v>64</v>
      </c>
      <c r="C61" s="73" t="s">
        <v>179</v>
      </c>
      <c r="D61" s="73"/>
      <c r="E61" s="73"/>
      <c r="F61" s="73"/>
    </row>
    <row r="62" spans="2:8" ht="9" customHeight="1" x14ac:dyDescent="0.2">
      <c r="B62" s="4"/>
      <c r="C62" s="73"/>
      <c r="D62" s="73"/>
      <c r="E62" s="73"/>
      <c r="F62" s="73"/>
    </row>
    <row r="63" spans="2:8" x14ac:dyDescent="0.2">
      <c r="B63" s="4" t="s">
        <v>65</v>
      </c>
      <c r="C63" s="76" t="s">
        <v>180</v>
      </c>
      <c r="D63" s="76"/>
      <c r="E63" s="76"/>
      <c r="F63" s="76"/>
    </row>
    <row r="64" spans="2:8" ht="9" customHeight="1" x14ac:dyDescent="0.2">
      <c r="B64" s="4"/>
      <c r="C64" s="80"/>
      <c r="D64" s="80"/>
      <c r="E64" s="80"/>
      <c r="F64" s="80"/>
    </row>
    <row r="65" spans="2:6" ht="24.75" customHeight="1" x14ac:dyDescent="0.2">
      <c r="B65" s="4" t="s">
        <v>100</v>
      </c>
      <c r="C65" s="80" t="s">
        <v>227</v>
      </c>
      <c r="D65" s="80"/>
      <c r="E65" s="80"/>
      <c r="F65" s="80"/>
    </row>
    <row r="66" spans="2:6" x14ac:dyDescent="0.2">
      <c r="B66" s="4"/>
      <c r="C66" s="76" t="s">
        <v>181</v>
      </c>
      <c r="D66" s="76"/>
      <c r="E66" s="76"/>
      <c r="F66" s="76"/>
    </row>
    <row r="67" spans="2:6" ht="9" customHeight="1" x14ac:dyDescent="0.2">
      <c r="B67" s="4"/>
      <c r="C67" s="76"/>
      <c r="D67" s="76"/>
      <c r="E67" s="76"/>
      <c r="F67" s="76"/>
    </row>
    <row r="68" spans="2:6" x14ac:dyDescent="0.2">
      <c r="B68" s="4" t="s">
        <v>159</v>
      </c>
      <c r="C68" s="73" t="s">
        <v>182</v>
      </c>
      <c r="D68" s="73"/>
      <c r="E68" s="73"/>
      <c r="F68" s="73"/>
    </row>
    <row r="69" spans="2:6" ht="9" customHeight="1" x14ac:dyDescent="0.2">
      <c r="B69" s="4"/>
      <c r="C69" s="76"/>
      <c r="D69" s="76"/>
      <c r="E69" s="76"/>
      <c r="F69" s="76"/>
    </row>
    <row r="70" spans="2:6" x14ac:dyDescent="0.2">
      <c r="B70" s="4" t="s">
        <v>160</v>
      </c>
      <c r="C70" s="76" t="s">
        <v>32</v>
      </c>
      <c r="D70" s="76"/>
      <c r="E70" s="76"/>
      <c r="F70" s="76"/>
    </row>
    <row r="71" spans="2:6" ht="9" customHeight="1" x14ac:dyDescent="0.2">
      <c r="B71" s="4"/>
      <c r="C71" s="76"/>
      <c r="D71" s="76"/>
      <c r="E71" s="76"/>
      <c r="F71" s="76"/>
    </row>
    <row r="72" spans="2:6" x14ac:dyDescent="0.2">
      <c r="B72" s="4" t="s">
        <v>161</v>
      </c>
      <c r="C72" s="80" t="s">
        <v>33</v>
      </c>
      <c r="D72" s="80"/>
      <c r="E72" s="80"/>
      <c r="F72" s="80"/>
    </row>
    <row r="73" spans="2:6" ht="9" customHeight="1" x14ac:dyDescent="0.2">
      <c r="B73" s="4"/>
      <c r="C73" s="80"/>
      <c r="D73" s="80"/>
      <c r="E73" s="80"/>
      <c r="F73" s="80"/>
    </row>
    <row r="74" spans="2:6" x14ac:dyDescent="0.2">
      <c r="B74" s="4" t="s">
        <v>46</v>
      </c>
      <c r="C74" s="80" t="s">
        <v>34</v>
      </c>
      <c r="D74" s="80"/>
      <c r="E74" s="80"/>
      <c r="F74" s="80"/>
    </row>
    <row r="75" spans="2:6" ht="9" customHeight="1" x14ac:dyDescent="0.2">
      <c r="B75" s="4"/>
      <c r="C75" s="80"/>
      <c r="D75" s="80"/>
      <c r="E75" s="80"/>
      <c r="F75" s="80"/>
    </row>
    <row r="76" spans="2:6" ht="25.5" customHeight="1" x14ac:dyDescent="0.2">
      <c r="B76" s="4" t="s">
        <v>47</v>
      </c>
      <c r="C76" s="80" t="s">
        <v>35</v>
      </c>
      <c r="D76" s="80"/>
      <c r="E76" s="80"/>
      <c r="F76" s="80"/>
    </row>
    <row r="77" spans="2:6" s="55" customFormat="1" ht="9" customHeight="1" x14ac:dyDescent="0.2">
      <c r="B77" s="4"/>
      <c r="C77" s="71"/>
      <c r="D77" s="71"/>
      <c r="E77" s="71"/>
      <c r="F77" s="71"/>
    </row>
    <row r="78" spans="2:6" s="48" customFormat="1" x14ac:dyDescent="0.2">
      <c r="B78" s="4" t="s">
        <v>0</v>
      </c>
      <c r="C78" s="78" t="s">
        <v>183</v>
      </c>
      <c r="D78" s="78"/>
      <c r="E78" s="78"/>
      <c r="F78" s="78"/>
    </row>
    <row r="79" spans="2:6" s="55" customFormat="1" ht="9" customHeight="1" x14ac:dyDescent="0.2">
      <c r="B79" s="4"/>
      <c r="C79" s="71"/>
      <c r="D79" s="71"/>
      <c r="E79" s="71"/>
      <c r="F79" s="71"/>
    </row>
    <row r="80" spans="2:6" s="48" customFormat="1" ht="72.75" customHeight="1" x14ac:dyDescent="0.2">
      <c r="B80" s="4" t="s">
        <v>1</v>
      </c>
      <c r="C80" s="79" t="s">
        <v>244</v>
      </c>
      <c r="D80" s="79"/>
      <c r="E80" s="79"/>
      <c r="F80" s="79"/>
    </row>
    <row r="81" spans="1:8" s="48" customFormat="1" ht="9" customHeight="1" x14ac:dyDescent="0.2">
      <c r="B81" s="4"/>
      <c r="C81" s="71"/>
      <c r="D81" s="71"/>
      <c r="E81" s="71"/>
      <c r="F81" s="71"/>
    </row>
    <row r="82" spans="1:8" s="47" customFormat="1" ht="61.5" customHeight="1" x14ac:dyDescent="0.2">
      <c r="B82" s="4" t="s">
        <v>2</v>
      </c>
      <c r="C82" s="71" t="s">
        <v>233</v>
      </c>
      <c r="D82" s="71"/>
      <c r="E82" s="71"/>
      <c r="F82" s="71"/>
    </row>
    <row r="83" spans="1:8" s="55" customFormat="1" ht="9" customHeight="1" x14ac:dyDescent="0.2">
      <c r="B83" s="4"/>
      <c r="C83" s="71"/>
      <c r="D83" s="71"/>
      <c r="E83" s="71"/>
      <c r="F83" s="71"/>
    </row>
    <row r="84" spans="1:8" s="48" customFormat="1" ht="9" customHeight="1" x14ac:dyDescent="0.2">
      <c r="B84" s="4"/>
      <c r="C84" s="71"/>
      <c r="D84" s="71"/>
      <c r="E84" s="71"/>
      <c r="F84" s="71"/>
    </row>
    <row r="85" spans="1:8" ht="24" x14ac:dyDescent="0.2">
      <c r="B85" s="50" t="s">
        <v>13</v>
      </c>
      <c r="C85" s="50" t="s">
        <v>14</v>
      </c>
      <c r="D85" s="50" t="s">
        <v>15</v>
      </c>
      <c r="E85" s="61" t="s">
        <v>274</v>
      </c>
      <c r="F85" s="50" t="s">
        <v>16</v>
      </c>
      <c r="G85" s="62" t="s">
        <v>275</v>
      </c>
    </row>
    <row r="86" spans="1:8" ht="9" customHeight="1" x14ac:dyDescent="0.2"/>
    <row r="87" spans="1:8" s="7" customFormat="1" x14ac:dyDescent="0.2">
      <c r="A87" s="2" t="s">
        <v>66</v>
      </c>
      <c r="C87" s="77" t="s">
        <v>36</v>
      </c>
      <c r="D87" s="77"/>
      <c r="E87" s="77"/>
      <c r="F87" s="77"/>
    </row>
    <row r="88" spans="1:8" s="7" customFormat="1" ht="9" customHeight="1" x14ac:dyDescent="0.2">
      <c r="A88" s="8"/>
      <c r="C88" s="8"/>
      <c r="D88" s="8"/>
      <c r="E88" s="8"/>
      <c r="F88" s="8"/>
    </row>
    <row r="89" spans="1:8" s="7" customFormat="1" x14ac:dyDescent="0.2">
      <c r="A89" s="2" t="s">
        <v>67</v>
      </c>
      <c r="B89" s="63" t="s">
        <v>276</v>
      </c>
      <c r="C89" s="77" t="s">
        <v>37</v>
      </c>
      <c r="D89" s="77"/>
      <c r="E89" s="77"/>
      <c r="F89" s="77"/>
    </row>
    <row r="90" spans="1:8" s="7" customFormat="1" ht="9" customHeight="1" x14ac:dyDescent="0.2">
      <c r="A90" s="2"/>
      <c r="C90" s="2"/>
      <c r="D90" s="2"/>
      <c r="E90" s="2"/>
      <c r="F90" s="2"/>
    </row>
    <row r="91" spans="1:8" s="7" customFormat="1" ht="51.75" customHeight="1" x14ac:dyDescent="0.2">
      <c r="A91" s="4" t="s">
        <v>68</v>
      </c>
      <c r="B91" s="7" t="s">
        <v>277</v>
      </c>
      <c r="C91" s="4" t="s">
        <v>8</v>
      </c>
      <c r="D91" s="4" t="s">
        <v>163</v>
      </c>
      <c r="E91" s="4" t="s">
        <v>311</v>
      </c>
      <c r="F91" s="10" t="s">
        <v>223</v>
      </c>
    </row>
    <row r="92" spans="1:8" s="7" customFormat="1" ht="9" customHeight="1" x14ac:dyDescent="0.2">
      <c r="A92" s="4"/>
      <c r="C92" s="4"/>
      <c r="D92" s="4"/>
      <c r="E92" s="4"/>
      <c r="F92" s="10"/>
    </row>
    <row r="93" spans="1:8" s="7" customFormat="1" ht="84" x14ac:dyDescent="0.2">
      <c r="A93" s="2" t="s">
        <v>69</v>
      </c>
      <c r="B93" s="7" t="s">
        <v>278</v>
      </c>
      <c r="C93" s="4" t="s">
        <v>9</v>
      </c>
      <c r="D93" s="4" t="s">
        <v>164</v>
      </c>
      <c r="E93" s="4" t="s">
        <v>312</v>
      </c>
      <c r="F93" s="10" t="s">
        <v>254</v>
      </c>
    </row>
    <row r="94" spans="1:8" s="7" customFormat="1" ht="9" customHeight="1" x14ac:dyDescent="0.2">
      <c r="A94" s="2"/>
      <c r="C94" s="4"/>
      <c r="D94" s="4"/>
      <c r="E94" s="4"/>
      <c r="F94" s="10"/>
    </row>
    <row r="95" spans="1:8" s="7" customFormat="1" ht="38.25" customHeight="1" x14ac:dyDescent="0.2">
      <c r="A95" s="56" t="s">
        <v>70</v>
      </c>
      <c r="C95" s="57" t="s">
        <v>38</v>
      </c>
      <c r="D95" s="56" t="s">
        <v>165</v>
      </c>
      <c r="E95" s="57" t="s">
        <v>6</v>
      </c>
      <c r="F95" s="59" t="s">
        <v>267</v>
      </c>
      <c r="H95" s="58" t="s">
        <v>265</v>
      </c>
    </row>
    <row r="96" spans="1:8" s="7" customFormat="1" ht="9" customHeight="1" x14ac:dyDescent="0.2">
      <c r="A96" s="2"/>
      <c r="C96" s="4"/>
      <c r="D96" s="2"/>
      <c r="E96" s="4"/>
      <c r="F96" s="10"/>
    </row>
    <row r="97" spans="1:8" s="7" customFormat="1" ht="50.25" customHeight="1" x14ac:dyDescent="0.2">
      <c r="A97" s="2" t="s">
        <v>71</v>
      </c>
      <c r="B97" s="7" t="s">
        <v>279</v>
      </c>
      <c r="C97" s="2" t="s">
        <v>39</v>
      </c>
      <c r="D97" s="4" t="s">
        <v>249</v>
      </c>
      <c r="E97" s="4" t="s">
        <v>313</v>
      </c>
      <c r="F97" s="10" t="s">
        <v>255</v>
      </c>
    </row>
    <row r="98" spans="1:8" s="7" customFormat="1" ht="9" customHeight="1" x14ac:dyDescent="0.2">
      <c r="A98" s="2"/>
      <c r="C98" s="2"/>
      <c r="D98" s="4"/>
      <c r="E98" s="4"/>
      <c r="F98" s="10"/>
    </row>
    <row r="99" spans="1:8" s="7" customFormat="1" ht="24" x14ac:dyDescent="0.2">
      <c r="A99" s="2" t="s">
        <v>72</v>
      </c>
      <c r="B99" s="7" t="s">
        <v>280</v>
      </c>
      <c r="C99" s="2" t="s">
        <v>41</v>
      </c>
      <c r="D99" s="4" t="s">
        <v>166</v>
      </c>
      <c r="E99" s="4" t="s">
        <v>7</v>
      </c>
      <c r="F99" s="10" t="s">
        <v>238</v>
      </c>
    </row>
    <row r="100" spans="1:8" s="7" customFormat="1" ht="9" customHeight="1" x14ac:dyDescent="0.2">
      <c r="A100" s="2"/>
      <c r="C100" s="2"/>
      <c r="D100" s="4"/>
      <c r="E100" s="4"/>
      <c r="F100" s="10"/>
    </row>
    <row r="101" spans="1:8" s="7" customFormat="1" ht="38.25" customHeight="1" x14ac:dyDescent="0.2">
      <c r="A101" s="2" t="s">
        <v>73</v>
      </c>
      <c r="B101" s="7" t="s">
        <v>281</v>
      </c>
      <c r="C101" s="2" t="s">
        <v>42</v>
      </c>
      <c r="D101" s="2" t="s">
        <v>250</v>
      </c>
      <c r="E101" s="2" t="s">
        <v>314</v>
      </c>
      <c r="F101" s="10" t="s">
        <v>239</v>
      </c>
    </row>
    <row r="102" spans="1:8" s="7" customFormat="1" ht="9" customHeight="1" x14ac:dyDescent="0.2">
      <c r="A102" s="2"/>
      <c r="C102" s="2"/>
      <c r="D102" s="2"/>
      <c r="E102" s="2"/>
      <c r="F102" s="2"/>
    </row>
    <row r="103" spans="1:8" s="7" customFormat="1" ht="60" x14ac:dyDescent="0.2">
      <c r="A103" s="2" t="s">
        <v>74</v>
      </c>
      <c r="B103" s="7" t="s">
        <v>282</v>
      </c>
      <c r="C103" s="2" t="s">
        <v>43</v>
      </c>
      <c r="D103" s="2" t="s">
        <v>167</v>
      </c>
      <c r="E103" s="2" t="s">
        <v>315</v>
      </c>
      <c r="F103" s="10" t="s">
        <v>240</v>
      </c>
    </row>
    <row r="104" spans="1:8" s="7" customFormat="1" ht="9" customHeight="1" x14ac:dyDescent="0.2">
      <c r="A104" s="2"/>
      <c r="C104" s="2"/>
      <c r="D104" s="2"/>
      <c r="E104" s="2"/>
      <c r="F104" s="2"/>
    </row>
    <row r="105" spans="1:8" s="7" customFormat="1" x14ac:dyDescent="0.2">
      <c r="A105" s="2" t="s">
        <v>75</v>
      </c>
      <c r="B105" s="63" t="s">
        <v>283</v>
      </c>
      <c r="C105" s="53" t="s">
        <v>22</v>
      </c>
      <c r="D105" s="17"/>
      <c r="E105" s="17"/>
      <c r="F105" s="17"/>
    </row>
    <row r="106" spans="1:8" s="7" customFormat="1" ht="9" customHeight="1" x14ac:dyDescent="0.2">
      <c r="A106" s="2"/>
      <c r="C106" s="2"/>
      <c r="D106" s="2"/>
      <c r="E106" s="2"/>
      <c r="F106" s="2"/>
    </row>
    <row r="107" spans="1:8" s="7" customFormat="1" ht="84" customHeight="1" x14ac:dyDescent="0.2">
      <c r="A107" s="2" t="s">
        <v>76</v>
      </c>
      <c r="B107" s="7" t="s">
        <v>284</v>
      </c>
      <c r="C107" s="4" t="s">
        <v>273</v>
      </c>
      <c r="D107" s="4" t="s">
        <v>168</v>
      </c>
      <c r="E107" s="4" t="s">
        <v>316</v>
      </c>
      <c r="F107" s="10" t="s">
        <v>256</v>
      </c>
      <c r="H107" s="66" t="s">
        <v>272</v>
      </c>
    </row>
    <row r="108" spans="1:8" s="7" customFormat="1" ht="9" customHeight="1" x14ac:dyDescent="0.2">
      <c r="A108" s="2"/>
      <c r="C108" s="2"/>
      <c r="D108" s="2"/>
      <c r="E108" s="4"/>
      <c r="F108" s="2"/>
    </row>
    <row r="109" spans="1:8" s="7" customFormat="1" ht="71.25" customHeight="1" x14ac:dyDescent="0.2">
      <c r="A109" s="2" t="s">
        <v>77</v>
      </c>
      <c r="B109" s="7" t="s">
        <v>285</v>
      </c>
      <c r="C109" s="4" t="s">
        <v>44</v>
      </c>
      <c r="D109" s="4" t="s">
        <v>184</v>
      </c>
      <c r="E109" s="4" t="s">
        <v>312</v>
      </c>
      <c r="F109" s="10" t="s">
        <v>257</v>
      </c>
    </row>
    <row r="110" spans="1:8" s="7" customFormat="1" ht="9" customHeight="1" x14ac:dyDescent="0.2">
      <c r="A110" s="2"/>
      <c r="C110" s="2"/>
      <c r="D110" s="2"/>
      <c r="E110" s="2"/>
      <c r="F110" s="2"/>
    </row>
    <row r="111" spans="1:8" s="7" customFormat="1" ht="72" x14ac:dyDescent="0.2">
      <c r="A111" s="2" t="s">
        <v>78</v>
      </c>
      <c r="B111" s="7" t="s">
        <v>286</v>
      </c>
      <c r="C111" s="4" t="s">
        <v>251</v>
      </c>
      <c r="D111" s="4" t="s">
        <v>169</v>
      </c>
      <c r="E111" s="4" t="s">
        <v>316</v>
      </c>
      <c r="F111" s="10" t="s">
        <v>258</v>
      </c>
    </row>
    <row r="112" spans="1:8" s="7" customFormat="1" ht="9" customHeight="1" x14ac:dyDescent="0.2">
      <c r="A112" s="2"/>
      <c r="C112" s="4"/>
      <c r="D112" s="4"/>
      <c r="E112" s="4"/>
      <c r="F112" s="4"/>
    </row>
    <row r="113" spans="1:6" s="7" customFormat="1" x14ac:dyDescent="0.2">
      <c r="A113" s="2" t="s">
        <v>79</v>
      </c>
      <c r="B113" s="63" t="s">
        <v>287</v>
      </c>
      <c r="C113" s="8" t="s">
        <v>23</v>
      </c>
      <c r="D113" s="2"/>
      <c r="E113" s="2"/>
      <c r="F113" s="2"/>
    </row>
    <row r="114" spans="1:6" s="7" customFormat="1" ht="9" customHeight="1" x14ac:dyDescent="0.2">
      <c r="A114" s="2"/>
      <c r="C114" s="2"/>
      <c r="D114" s="2"/>
      <c r="E114" s="2"/>
      <c r="F114" s="2"/>
    </row>
    <row r="115" spans="1:6" s="7" customFormat="1" ht="72.75" customHeight="1" x14ac:dyDescent="0.2">
      <c r="A115" s="2" t="s">
        <v>80</v>
      </c>
      <c r="B115" s="7" t="s">
        <v>288</v>
      </c>
      <c r="C115" s="4" t="s">
        <v>229</v>
      </c>
      <c r="D115" s="4" t="s">
        <v>230</v>
      </c>
      <c r="E115" s="4" t="s">
        <v>317</v>
      </c>
      <c r="F115" s="10" t="s">
        <v>259</v>
      </c>
    </row>
    <row r="116" spans="1:6" s="7" customFormat="1" ht="9" customHeight="1" x14ac:dyDescent="0.2">
      <c r="A116" s="2"/>
      <c r="C116" s="4"/>
      <c r="D116" s="4"/>
      <c r="E116" s="4"/>
      <c r="F116" s="4"/>
    </row>
    <row r="117" spans="1:6" s="7" customFormat="1" ht="70.5" customHeight="1" x14ac:dyDescent="0.2">
      <c r="A117" s="2" t="s">
        <v>81</v>
      </c>
      <c r="B117" s="7" t="s">
        <v>289</v>
      </c>
      <c r="C117" s="4" t="s">
        <v>10</v>
      </c>
      <c r="D117" s="4" t="s">
        <v>231</v>
      </c>
      <c r="E117" s="4" t="s">
        <v>318</v>
      </c>
      <c r="F117" s="10" t="s">
        <v>241</v>
      </c>
    </row>
    <row r="118" spans="1:6" s="7" customFormat="1" ht="9" customHeight="1" x14ac:dyDescent="0.2">
      <c r="A118" s="2"/>
      <c r="C118" s="4"/>
      <c r="D118" s="4"/>
      <c r="E118" s="4"/>
      <c r="F118" s="4"/>
    </row>
    <row r="119" spans="1:6" s="7" customFormat="1" x14ac:dyDescent="0.2">
      <c r="A119" s="2" t="s">
        <v>82</v>
      </c>
      <c r="B119" s="63" t="s">
        <v>290</v>
      </c>
      <c r="C119" s="77" t="s">
        <v>45</v>
      </c>
      <c r="D119" s="77"/>
      <c r="E119" s="77"/>
      <c r="F119" s="77"/>
    </row>
    <row r="120" spans="1:6" s="7" customFormat="1" ht="9" customHeight="1" x14ac:dyDescent="0.2">
      <c r="A120" s="2"/>
      <c r="C120" s="2"/>
      <c r="D120" s="2"/>
      <c r="E120" s="2"/>
      <c r="F120" s="2"/>
    </row>
    <row r="121" spans="1:6" s="7" customFormat="1" ht="84" x14ac:dyDescent="0.2">
      <c r="A121" s="2" t="s">
        <v>83</v>
      </c>
      <c r="B121" s="7" t="s">
        <v>291</v>
      </c>
      <c r="C121" s="4" t="s">
        <v>186</v>
      </c>
      <c r="D121" s="4" t="s">
        <v>226</v>
      </c>
      <c r="E121" s="4" t="s">
        <v>320</v>
      </c>
      <c r="F121" s="10" t="s">
        <v>260</v>
      </c>
    </row>
    <row r="122" spans="1:6" s="7" customFormat="1" ht="9" customHeight="1" x14ac:dyDescent="0.2">
      <c r="A122" s="2"/>
      <c r="C122" s="2"/>
      <c r="D122" s="2"/>
      <c r="E122" s="2"/>
      <c r="F122" s="2"/>
    </row>
    <row r="123" spans="1:6" s="7" customFormat="1" ht="73.5" customHeight="1" x14ac:dyDescent="0.2">
      <c r="A123" s="2" t="s">
        <v>84</v>
      </c>
      <c r="B123" s="7" t="s">
        <v>292</v>
      </c>
      <c r="C123" s="2" t="s">
        <v>187</v>
      </c>
      <c r="D123" s="4" t="s">
        <v>5</v>
      </c>
      <c r="E123" s="2" t="s">
        <v>321</v>
      </c>
      <c r="F123" s="10" t="s">
        <v>261</v>
      </c>
    </row>
    <row r="124" spans="1:6" s="7" customFormat="1" ht="9" customHeight="1" x14ac:dyDescent="0.2">
      <c r="A124" s="2"/>
      <c r="C124" s="2"/>
      <c r="D124" s="2"/>
      <c r="E124" s="2"/>
      <c r="F124" s="2"/>
    </row>
    <row r="125" spans="1:6" s="7" customFormat="1" ht="96" customHeight="1" x14ac:dyDescent="0.2">
      <c r="A125" s="2" t="s">
        <v>85</v>
      </c>
      <c r="B125" s="7" t="s">
        <v>293</v>
      </c>
      <c r="C125" s="3" t="s">
        <v>188</v>
      </c>
      <c r="D125" s="3" t="s">
        <v>232</v>
      </c>
      <c r="E125" s="4" t="s">
        <v>319</v>
      </c>
      <c r="F125" s="10" t="s">
        <v>262</v>
      </c>
    </row>
    <row r="126" spans="1:6" s="7" customFormat="1" ht="9" customHeight="1" x14ac:dyDescent="0.2">
      <c r="A126" s="4"/>
      <c r="C126" s="4"/>
      <c r="D126" s="4"/>
      <c r="E126" s="4"/>
      <c r="F126" s="4"/>
    </row>
    <row r="127" spans="1:6" s="7" customFormat="1" x14ac:dyDescent="0.2">
      <c r="A127" s="2" t="s">
        <v>86</v>
      </c>
      <c r="B127" s="64" t="s">
        <v>296</v>
      </c>
      <c r="C127" s="77" t="s">
        <v>189</v>
      </c>
      <c r="D127" s="77"/>
      <c r="E127" s="77"/>
      <c r="F127" s="77"/>
    </row>
    <row r="128" spans="1:6" s="7" customFormat="1" ht="9" customHeight="1" x14ac:dyDescent="0.2">
      <c r="A128" s="2"/>
      <c r="C128" s="2"/>
      <c r="D128" s="2"/>
      <c r="E128" s="2"/>
      <c r="F128" s="2"/>
    </row>
    <row r="129" spans="1:6" ht="12" customHeight="1" x14ac:dyDescent="0.2">
      <c r="A129" s="4" t="s">
        <v>88</v>
      </c>
      <c r="B129" s="64" t="s">
        <v>297</v>
      </c>
      <c r="C129" s="72" t="s">
        <v>294</v>
      </c>
      <c r="D129" s="72"/>
      <c r="E129" s="3"/>
      <c r="F129" s="3"/>
    </row>
    <row r="130" spans="1:6" ht="9" customHeight="1" x14ac:dyDescent="0.2">
      <c r="A130" s="4"/>
      <c r="B130" s="7"/>
      <c r="C130" s="4"/>
      <c r="D130" s="4"/>
      <c r="E130" s="4"/>
      <c r="F130" s="4"/>
    </row>
    <row r="131" spans="1:6" x14ac:dyDescent="0.2">
      <c r="A131" s="4" t="s">
        <v>87</v>
      </c>
      <c r="B131" s="64" t="s">
        <v>298</v>
      </c>
      <c r="C131" s="16" t="s">
        <v>190</v>
      </c>
      <c r="D131" s="16"/>
      <c r="E131" s="16"/>
      <c r="F131" s="16"/>
    </row>
    <row r="132" spans="1:6" ht="9" customHeight="1" x14ac:dyDescent="0.2">
      <c r="A132" s="4"/>
      <c r="B132" s="7"/>
      <c r="C132" s="16"/>
      <c r="D132" s="4"/>
      <c r="E132" s="4"/>
      <c r="F132" s="4"/>
    </row>
    <row r="133" spans="1:6" ht="12" customHeight="1" x14ac:dyDescent="0.2">
      <c r="A133" s="4" t="s">
        <v>88</v>
      </c>
      <c r="B133" s="64" t="s">
        <v>299</v>
      </c>
      <c r="C133" s="72" t="s">
        <v>295</v>
      </c>
      <c r="D133" s="72"/>
      <c r="E133" s="3"/>
      <c r="F133" s="3"/>
    </row>
    <row r="134" spans="1:6" ht="9" customHeight="1" x14ac:dyDescent="0.2">
      <c r="A134" s="4"/>
      <c r="C134" s="4"/>
      <c r="D134" s="4"/>
      <c r="E134" s="4"/>
      <c r="F134" s="4"/>
    </row>
    <row r="135" spans="1:6" x14ac:dyDescent="0.2">
      <c r="A135" s="4" t="s">
        <v>89</v>
      </c>
      <c r="B135" s="64" t="s">
        <v>300</v>
      </c>
      <c r="C135" s="73" t="s">
        <v>185</v>
      </c>
      <c r="D135" s="73"/>
      <c r="E135" s="73"/>
      <c r="F135" s="73"/>
    </row>
    <row r="136" spans="1:6" ht="9" customHeight="1" x14ac:dyDescent="0.2">
      <c r="A136" s="4"/>
      <c r="B136" s="7"/>
      <c r="C136" s="4"/>
      <c r="D136" s="4"/>
      <c r="E136" s="4"/>
      <c r="F136" s="4"/>
    </row>
    <row r="137" spans="1:6" ht="60" x14ac:dyDescent="0.2">
      <c r="A137" s="4" t="s">
        <v>90</v>
      </c>
      <c r="B137" s="64" t="s">
        <v>301</v>
      </c>
      <c r="C137" s="51" t="s">
        <v>234</v>
      </c>
      <c r="D137" s="11" t="s">
        <v>225</v>
      </c>
      <c r="E137" s="3" t="s">
        <v>322</v>
      </c>
      <c r="F137" s="4" t="s">
        <v>222</v>
      </c>
    </row>
    <row r="138" spans="1:6" ht="9" customHeight="1" x14ac:dyDescent="0.2">
      <c r="A138" s="4"/>
      <c r="C138" s="4"/>
      <c r="D138" s="4"/>
      <c r="E138" s="4"/>
      <c r="F138" s="4"/>
    </row>
    <row r="139" spans="1:6" ht="72" x14ac:dyDescent="0.2">
      <c r="A139" s="4" t="s">
        <v>3</v>
      </c>
      <c r="B139" s="64" t="s">
        <v>302</v>
      </c>
      <c r="C139" s="4" t="s">
        <v>162</v>
      </c>
      <c r="D139" s="4" t="s">
        <v>235</v>
      </c>
      <c r="E139" s="4" t="s">
        <v>323</v>
      </c>
      <c r="F139" s="3" t="s">
        <v>237</v>
      </c>
    </row>
    <row r="140" spans="1:6" ht="9" customHeight="1" x14ac:dyDescent="0.2">
      <c r="A140" s="52"/>
      <c r="C140" s="52"/>
      <c r="D140" s="52"/>
      <c r="E140" s="52"/>
      <c r="F140" s="52"/>
    </row>
    <row r="141" spans="1:6" ht="84" x14ac:dyDescent="0.2">
      <c r="A141" s="4" t="s">
        <v>4</v>
      </c>
      <c r="B141" s="64" t="s">
        <v>303</v>
      </c>
      <c r="C141" s="52" t="s">
        <v>19</v>
      </c>
      <c r="D141" s="52" t="s">
        <v>20</v>
      </c>
      <c r="E141" s="4" t="s">
        <v>324</v>
      </c>
      <c r="F141" s="4" t="s">
        <v>221</v>
      </c>
    </row>
    <row r="142" spans="1:6" ht="9" customHeight="1" x14ac:dyDescent="0.2">
      <c r="A142" s="4"/>
      <c r="C142" s="52"/>
      <c r="D142" s="52"/>
      <c r="E142" s="4"/>
      <c r="F142" s="52"/>
    </row>
    <row r="143" spans="1:6" ht="60" x14ac:dyDescent="0.2">
      <c r="A143" s="4" t="s">
        <v>245</v>
      </c>
      <c r="B143" s="64" t="s">
        <v>304</v>
      </c>
      <c r="C143" s="52" t="s">
        <v>246</v>
      </c>
      <c r="D143" s="52" t="s">
        <v>247</v>
      </c>
      <c r="E143" s="65" t="s">
        <v>325</v>
      </c>
      <c r="F143" s="4" t="s">
        <v>221</v>
      </c>
    </row>
    <row r="144" spans="1:6" ht="9" customHeight="1" x14ac:dyDescent="0.2">
      <c r="A144" s="4"/>
      <c r="C144" s="52"/>
      <c r="D144" s="52"/>
      <c r="E144" s="4"/>
      <c r="F144" s="52"/>
    </row>
    <row r="145" spans="1:6" x14ac:dyDescent="0.2">
      <c r="A145" s="4" t="s">
        <v>219</v>
      </c>
      <c r="C145" s="73" t="s">
        <v>263</v>
      </c>
      <c r="D145" s="73"/>
      <c r="E145" s="4"/>
      <c r="F145" s="4"/>
    </row>
    <row r="146" spans="1:6" ht="9" customHeight="1" x14ac:dyDescent="0.2">
      <c r="C146" s="4"/>
      <c r="D146" s="4"/>
      <c r="E146" s="4"/>
      <c r="F146" s="4"/>
    </row>
    <row r="147" spans="1:6" x14ac:dyDescent="0.2">
      <c r="A147" s="4" t="s">
        <v>91</v>
      </c>
      <c r="B147" s="64" t="s">
        <v>307</v>
      </c>
      <c r="C147" s="74" t="s">
        <v>264</v>
      </c>
      <c r="D147" s="74"/>
      <c r="E147" s="74"/>
      <c r="F147" s="4"/>
    </row>
    <row r="148" spans="1:6" ht="9" customHeight="1" x14ac:dyDescent="0.2">
      <c r="B148" s="64"/>
      <c r="C148" s="3"/>
      <c r="D148" s="4"/>
      <c r="E148" s="4"/>
      <c r="F148" s="4"/>
    </row>
    <row r="149" spans="1:6" ht="12" customHeight="1" x14ac:dyDescent="0.2">
      <c r="A149" s="4" t="s">
        <v>92</v>
      </c>
      <c r="B149" s="64" t="s">
        <v>308</v>
      </c>
      <c r="C149" s="76" t="s">
        <v>305</v>
      </c>
      <c r="D149" s="76"/>
      <c r="E149" s="76"/>
      <c r="F149" s="76"/>
    </row>
    <row r="150" spans="1:6" ht="9" customHeight="1" x14ac:dyDescent="0.2">
      <c r="A150" s="4"/>
      <c r="B150" s="64"/>
      <c r="C150" s="3"/>
      <c r="D150" s="3"/>
      <c r="E150" s="3"/>
    </row>
    <row r="151" spans="1:6" ht="12" customHeight="1" x14ac:dyDescent="0.2">
      <c r="A151" s="4" t="s">
        <v>93</v>
      </c>
      <c r="B151" s="64" t="s">
        <v>309</v>
      </c>
      <c r="C151" s="75" t="s">
        <v>218</v>
      </c>
      <c r="D151" s="75"/>
      <c r="E151" s="4"/>
    </row>
    <row r="152" spans="1:6" ht="9" customHeight="1" x14ac:dyDescent="0.2">
      <c r="A152" s="4"/>
      <c r="B152" s="64"/>
      <c r="C152" s="4"/>
      <c r="D152" s="4"/>
      <c r="E152" s="4"/>
    </row>
    <row r="153" spans="1:6" ht="12" customHeight="1" x14ac:dyDescent="0.2">
      <c r="A153" s="4" t="s">
        <v>94</v>
      </c>
      <c r="B153" s="64" t="s">
        <v>310</v>
      </c>
      <c r="C153" s="71" t="s">
        <v>306</v>
      </c>
      <c r="D153" s="71"/>
      <c r="E153" s="71"/>
    </row>
    <row r="154" spans="1:6" ht="9" customHeight="1" x14ac:dyDescent="0.2"/>
  </sheetData>
  <mergeCells count="97">
    <mergeCell ref="C6:F6"/>
    <mergeCell ref="C1:F1"/>
    <mergeCell ref="C2:F2"/>
    <mergeCell ref="C3:F3"/>
    <mergeCell ref="C4:F4"/>
    <mergeCell ref="C5:F5"/>
    <mergeCell ref="C18:F18"/>
    <mergeCell ref="C7:F7"/>
    <mergeCell ref="C8:F8"/>
    <mergeCell ref="C9:F9"/>
    <mergeCell ref="C10:F10"/>
    <mergeCell ref="C11:F11"/>
    <mergeCell ref="C12:F12"/>
    <mergeCell ref="C13:F13"/>
    <mergeCell ref="C14:F14"/>
    <mergeCell ref="C15:F15"/>
    <mergeCell ref="C16:F16"/>
    <mergeCell ref="C17:F17"/>
    <mergeCell ref="C29:F29"/>
    <mergeCell ref="C19:F19"/>
    <mergeCell ref="C20:F20"/>
    <mergeCell ref="C21:F21"/>
    <mergeCell ref="C22:F22"/>
    <mergeCell ref="C23:D23"/>
    <mergeCell ref="E23:F23"/>
    <mergeCell ref="C24:F24"/>
    <mergeCell ref="C25:F25"/>
    <mergeCell ref="C26:F26"/>
    <mergeCell ref="C27:F27"/>
    <mergeCell ref="C28:F28"/>
    <mergeCell ref="C41:F41"/>
    <mergeCell ref="C30:F30"/>
    <mergeCell ref="C31:F31"/>
    <mergeCell ref="C32:F32"/>
    <mergeCell ref="C33:F33"/>
    <mergeCell ref="C34:F34"/>
    <mergeCell ref="C35:F35"/>
    <mergeCell ref="C36:F36"/>
    <mergeCell ref="C37:F37"/>
    <mergeCell ref="C38:F38"/>
    <mergeCell ref="C39:F39"/>
    <mergeCell ref="C40:F40"/>
    <mergeCell ref="C53:F53"/>
    <mergeCell ref="C42:F42"/>
    <mergeCell ref="C43:F43"/>
    <mergeCell ref="C44:F44"/>
    <mergeCell ref="C45:F45"/>
    <mergeCell ref="C46:F46"/>
    <mergeCell ref="C47:F47"/>
    <mergeCell ref="C48:F48"/>
    <mergeCell ref="C49:F49"/>
    <mergeCell ref="C50:F50"/>
    <mergeCell ref="C51:F51"/>
    <mergeCell ref="C52:F52"/>
    <mergeCell ref="C65:F65"/>
    <mergeCell ref="C54:F54"/>
    <mergeCell ref="C55:F55"/>
    <mergeCell ref="C56:F56"/>
    <mergeCell ref="C57:F57"/>
    <mergeCell ref="C58:F58"/>
    <mergeCell ref="C59:F59"/>
    <mergeCell ref="C60:F60"/>
    <mergeCell ref="C61:F61"/>
    <mergeCell ref="C62:F62"/>
    <mergeCell ref="C63:F63"/>
    <mergeCell ref="C64:F64"/>
    <mergeCell ref="C77:F77"/>
    <mergeCell ref="C66:F66"/>
    <mergeCell ref="C67:F67"/>
    <mergeCell ref="C68:F68"/>
    <mergeCell ref="C69:F69"/>
    <mergeCell ref="C70:F70"/>
    <mergeCell ref="C71:F71"/>
    <mergeCell ref="C72:F72"/>
    <mergeCell ref="C73:F73"/>
    <mergeCell ref="C74:F74"/>
    <mergeCell ref="C75:F75"/>
    <mergeCell ref="C76:F76"/>
    <mergeCell ref="C129:D129"/>
    <mergeCell ref="C78:F78"/>
    <mergeCell ref="C79:F79"/>
    <mergeCell ref="C80:F80"/>
    <mergeCell ref="C81:F81"/>
    <mergeCell ref="C82:F82"/>
    <mergeCell ref="C83:F83"/>
    <mergeCell ref="C84:F84"/>
    <mergeCell ref="C87:F87"/>
    <mergeCell ref="C89:F89"/>
    <mergeCell ref="C119:F119"/>
    <mergeCell ref="C127:F127"/>
    <mergeCell ref="C153:E153"/>
    <mergeCell ref="C133:D133"/>
    <mergeCell ref="C135:F135"/>
    <mergeCell ref="C145:D145"/>
    <mergeCell ref="C147:E147"/>
    <mergeCell ref="C151:D151"/>
    <mergeCell ref="C149:F149"/>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&amp;LModule 2 - Section 7&amp;C&amp;P
&amp;RAL - 0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1:F90"/>
  <sheetViews>
    <sheetView topLeftCell="A67" zoomScale="120" zoomScaleNormal="120" workbookViewId="0">
      <selection activeCell="A25" sqref="A25"/>
    </sheetView>
  </sheetViews>
  <sheetFormatPr defaultRowHeight="12.75" x14ac:dyDescent="0.2"/>
  <cols>
    <col min="1" max="1" width="4.7109375" customWidth="1"/>
    <col min="2" max="2" width="45.140625" customWidth="1"/>
    <col min="3" max="3" width="45.42578125" customWidth="1"/>
    <col min="4" max="4" width="17" customWidth="1"/>
  </cols>
  <sheetData>
    <row r="1" spans="2:4" ht="15" x14ac:dyDescent="0.25">
      <c r="B1" s="94" t="s">
        <v>224</v>
      </c>
      <c r="C1" s="94"/>
      <c r="D1" s="94"/>
    </row>
    <row r="2" spans="2:4" s="6" customFormat="1" ht="14.25" x14ac:dyDescent="0.2">
      <c r="B2" s="91"/>
      <c r="C2" s="91"/>
      <c r="D2" s="91"/>
    </row>
    <row r="3" spans="2:4" s="6" customFormat="1" ht="15" x14ac:dyDescent="0.2">
      <c r="B3" s="90" t="s">
        <v>101</v>
      </c>
      <c r="C3" s="90"/>
      <c r="D3" s="90"/>
    </row>
    <row r="4" spans="2:4" s="6" customFormat="1" ht="15" thickBot="1" x14ac:dyDescent="0.25">
      <c r="B4" s="92"/>
      <c r="C4" s="92"/>
      <c r="D4" s="92"/>
    </row>
    <row r="5" spans="2:4" s="6" customFormat="1" x14ac:dyDescent="0.2">
      <c r="B5" s="19" t="s">
        <v>102</v>
      </c>
      <c r="C5" s="20" t="s">
        <v>103</v>
      </c>
      <c r="D5" s="21" t="s">
        <v>104</v>
      </c>
    </row>
    <row r="6" spans="2:4" s="6" customFormat="1" x14ac:dyDescent="0.2">
      <c r="B6" s="22" t="s">
        <v>105</v>
      </c>
      <c r="C6" s="9" t="s">
        <v>109</v>
      </c>
      <c r="D6" s="23">
        <v>20</v>
      </c>
    </row>
    <row r="7" spans="2:4" s="6" customFormat="1" x14ac:dyDescent="0.2">
      <c r="B7" s="22" t="s">
        <v>107</v>
      </c>
      <c r="C7" s="9" t="s">
        <v>106</v>
      </c>
      <c r="D7" s="23">
        <v>20</v>
      </c>
    </row>
    <row r="8" spans="2:4" s="6" customFormat="1" x14ac:dyDescent="0.2">
      <c r="B8" s="22" t="s">
        <v>108</v>
      </c>
      <c r="C8" s="9" t="s">
        <v>151</v>
      </c>
      <c r="D8" s="23">
        <v>200</v>
      </c>
    </row>
    <row r="9" spans="2:4" s="6" customFormat="1" x14ac:dyDescent="0.2">
      <c r="B9" s="22" t="s">
        <v>110</v>
      </c>
      <c r="C9" s="9" t="s">
        <v>151</v>
      </c>
      <c r="D9" s="23">
        <v>100</v>
      </c>
    </row>
    <row r="10" spans="2:4" s="6" customFormat="1" x14ac:dyDescent="0.2">
      <c r="B10" s="22" t="s">
        <v>111</v>
      </c>
      <c r="C10" s="9" t="s">
        <v>151</v>
      </c>
      <c r="D10" s="23">
        <v>100</v>
      </c>
    </row>
    <row r="11" spans="2:4" s="6" customFormat="1" x14ac:dyDescent="0.2">
      <c r="B11" s="22" t="s">
        <v>193</v>
      </c>
      <c r="C11" s="9" t="s">
        <v>151</v>
      </c>
      <c r="D11" s="23">
        <v>100</v>
      </c>
    </row>
    <row r="12" spans="2:4" s="6" customFormat="1" x14ac:dyDescent="0.2">
      <c r="B12" s="22" t="s">
        <v>194</v>
      </c>
      <c r="C12" s="9" t="s">
        <v>106</v>
      </c>
      <c r="D12" s="23">
        <v>0</v>
      </c>
    </row>
    <row r="13" spans="2:4" s="6" customFormat="1" x14ac:dyDescent="0.2">
      <c r="B13" s="22" t="s">
        <v>195</v>
      </c>
      <c r="C13" s="9" t="s">
        <v>109</v>
      </c>
      <c r="D13" s="23">
        <v>0</v>
      </c>
    </row>
    <row r="14" spans="2:4" s="6" customFormat="1" x14ac:dyDescent="0.2">
      <c r="B14" s="22" t="s">
        <v>112</v>
      </c>
      <c r="C14" s="9" t="s">
        <v>106</v>
      </c>
      <c r="D14" s="23">
        <v>10</v>
      </c>
    </row>
    <row r="15" spans="2:4" s="6" customFormat="1" x14ac:dyDescent="0.2">
      <c r="B15" s="22" t="s">
        <v>113</v>
      </c>
      <c r="C15" s="9" t="s">
        <v>109</v>
      </c>
      <c r="D15" s="23">
        <v>30</v>
      </c>
    </row>
    <row r="16" spans="2:4" s="6" customFormat="1" x14ac:dyDescent="0.2">
      <c r="B16" s="22" t="s">
        <v>114</v>
      </c>
      <c r="C16" s="9" t="s">
        <v>151</v>
      </c>
      <c r="D16" s="23">
        <v>0</v>
      </c>
    </row>
    <row r="17" spans="2:6" s="6" customFormat="1" x14ac:dyDescent="0.2">
      <c r="B17" s="22" t="s">
        <v>115</v>
      </c>
      <c r="C17" s="9" t="s">
        <v>152</v>
      </c>
      <c r="D17" s="23">
        <v>100</v>
      </c>
    </row>
    <row r="18" spans="2:6" s="6" customFormat="1" ht="13.5" thickBot="1" x14ac:dyDescent="0.25">
      <c r="B18" s="24"/>
      <c r="C18" s="25" t="s">
        <v>104</v>
      </c>
      <c r="D18" s="26">
        <v>680</v>
      </c>
    </row>
    <row r="19" spans="2:6" s="6" customFormat="1" x14ac:dyDescent="0.2"/>
    <row r="20" spans="2:6" s="6" customFormat="1" ht="15" x14ac:dyDescent="0.2">
      <c r="B20" s="90" t="s">
        <v>116</v>
      </c>
      <c r="C20" s="90"/>
      <c r="D20" s="90"/>
    </row>
    <row r="21" spans="2:6" s="6" customFormat="1" ht="13.5" thickBot="1" x14ac:dyDescent="0.25">
      <c r="B21" s="93"/>
      <c r="C21" s="93"/>
      <c r="D21" s="93"/>
    </row>
    <row r="22" spans="2:6" s="6" customFormat="1" x14ac:dyDescent="0.2">
      <c r="B22" s="19" t="s">
        <v>102</v>
      </c>
      <c r="C22" s="20" t="s">
        <v>103</v>
      </c>
      <c r="D22" s="21" t="s">
        <v>104</v>
      </c>
    </row>
    <row r="23" spans="2:6" s="6" customFormat="1" x14ac:dyDescent="0.2">
      <c r="B23" s="22" t="s">
        <v>117</v>
      </c>
      <c r="C23" s="9" t="s">
        <v>109</v>
      </c>
      <c r="D23" s="23">
        <v>13</v>
      </c>
    </row>
    <row r="24" spans="2:6" s="6" customFormat="1" x14ac:dyDescent="0.2">
      <c r="B24" s="22" t="s">
        <v>118</v>
      </c>
      <c r="C24" s="9" t="s">
        <v>119</v>
      </c>
      <c r="D24" s="23">
        <v>13</v>
      </c>
    </row>
    <row r="25" spans="2:6" s="6" customFormat="1" x14ac:dyDescent="0.2">
      <c r="B25" s="22" t="s">
        <v>120</v>
      </c>
      <c r="C25" s="9" t="s">
        <v>109</v>
      </c>
      <c r="D25" s="23">
        <v>30</v>
      </c>
    </row>
    <row r="26" spans="2:6" s="6" customFormat="1" x14ac:dyDescent="0.2">
      <c r="B26" s="22" t="s">
        <v>121</v>
      </c>
      <c r="C26" s="9" t="s">
        <v>119</v>
      </c>
      <c r="D26" s="23">
        <v>80</v>
      </c>
    </row>
    <row r="27" spans="2:6" s="6" customFormat="1" x14ac:dyDescent="0.2">
      <c r="B27" s="22" t="s">
        <v>196</v>
      </c>
      <c r="C27" s="13" t="s">
        <v>197</v>
      </c>
      <c r="D27" s="27">
        <v>123</v>
      </c>
    </row>
    <row r="28" spans="2:6" s="6" customFormat="1" ht="15.75" x14ac:dyDescent="0.2">
      <c r="B28" s="68" t="s">
        <v>198</v>
      </c>
      <c r="C28" s="69" t="s">
        <v>197</v>
      </c>
      <c r="D28" s="70">
        <v>60</v>
      </c>
      <c r="F28" s="67" t="s">
        <v>266</v>
      </c>
    </row>
    <row r="29" spans="2:6" s="6" customFormat="1" x14ac:dyDescent="0.2">
      <c r="B29" s="22" t="s">
        <v>199</v>
      </c>
      <c r="C29" s="13" t="s">
        <v>119</v>
      </c>
      <c r="D29" s="27">
        <v>30</v>
      </c>
    </row>
    <row r="30" spans="2:6" s="6" customFormat="1" x14ac:dyDescent="0.2">
      <c r="B30" s="22" t="s">
        <v>200</v>
      </c>
      <c r="C30" s="13" t="s">
        <v>119</v>
      </c>
      <c r="D30" s="27">
        <v>45</v>
      </c>
    </row>
    <row r="31" spans="2:6" s="6" customFormat="1" x14ac:dyDescent="0.2">
      <c r="B31" s="22" t="s">
        <v>201</v>
      </c>
      <c r="C31" s="13" t="s">
        <v>109</v>
      </c>
      <c r="D31" s="27" t="s">
        <v>327</v>
      </c>
    </row>
    <row r="32" spans="2:6" s="6" customFormat="1" x14ac:dyDescent="0.2">
      <c r="B32" s="22" t="s">
        <v>202</v>
      </c>
      <c r="C32" s="13" t="s">
        <v>197</v>
      </c>
      <c r="D32" s="27">
        <v>32</v>
      </c>
    </row>
    <row r="33" spans="2:4" s="6" customFormat="1" x14ac:dyDescent="0.2">
      <c r="B33" s="22" t="s">
        <v>203</v>
      </c>
      <c r="C33" s="13" t="s">
        <v>143</v>
      </c>
      <c r="D33" s="27">
        <v>10</v>
      </c>
    </row>
    <row r="34" spans="2:4" s="6" customFormat="1" x14ac:dyDescent="0.2">
      <c r="B34" s="22" t="s">
        <v>122</v>
      </c>
      <c r="C34" s="13" t="s">
        <v>123</v>
      </c>
      <c r="D34" s="27">
        <v>200</v>
      </c>
    </row>
    <row r="35" spans="2:4" s="6" customFormat="1" x14ac:dyDescent="0.2">
      <c r="B35" s="22" t="s">
        <v>204</v>
      </c>
      <c r="C35" s="13" t="s">
        <v>205</v>
      </c>
      <c r="D35" s="27">
        <v>3</v>
      </c>
    </row>
    <row r="36" spans="2:4" s="6" customFormat="1" x14ac:dyDescent="0.2">
      <c r="B36" s="22" t="s">
        <v>206</v>
      </c>
      <c r="C36" s="13" t="s">
        <v>106</v>
      </c>
      <c r="D36" s="27">
        <v>5</v>
      </c>
    </row>
    <row r="37" spans="2:4" s="6" customFormat="1" ht="13.5" thickBot="1" x14ac:dyDescent="0.25">
      <c r="B37" s="24"/>
      <c r="C37" s="28" t="s">
        <v>104</v>
      </c>
      <c r="D37" s="29">
        <v>680</v>
      </c>
    </row>
    <row r="38" spans="2:4" s="6" customFormat="1" x14ac:dyDescent="0.2"/>
    <row r="39" spans="2:4" s="6" customFormat="1" ht="15" x14ac:dyDescent="0.2">
      <c r="B39" s="90" t="s">
        <v>216</v>
      </c>
      <c r="C39" s="90"/>
      <c r="D39" s="90"/>
    </row>
    <row r="40" spans="2:4" s="6" customFormat="1" ht="13.5" thickBot="1" x14ac:dyDescent="0.25">
      <c r="B40" s="93"/>
      <c r="C40" s="93"/>
      <c r="D40" s="93"/>
    </row>
    <row r="41" spans="2:4" s="6" customFormat="1" x14ac:dyDescent="0.2">
      <c r="B41" s="19" t="s">
        <v>102</v>
      </c>
      <c r="C41" s="20" t="s">
        <v>103</v>
      </c>
      <c r="D41" s="21" t="s">
        <v>104</v>
      </c>
    </row>
    <row r="42" spans="2:4" s="6" customFormat="1" x14ac:dyDescent="0.2">
      <c r="B42" s="30" t="s">
        <v>207</v>
      </c>
      <c r="C42" s="14" t="s">
        <v>124</v>
      </c>
      <c r="D42" s="31">
        <v>8</v>
      </c>
    </row>
    <row r="43" spans="2:4" s="6" customFormat="1" x14ac:dyDescent="0.2">
      <c r="B43" s="30" t="s">
        <v>125</v>
      </c>
      <c r="C43" s="14" t="s">
        <v>124</v>
      </c>
      <c r="D43" s="31">
        <v>2</v>
      </c>
    </row>
    <row r="44" spans="2:4" s="6" customFormat="1" ht="12" customHeight="1" x14ac:dyDescent="0.2">
      <c r="B44" s="30" t="s">
        <v>126</v>
      </c>
      <c r="C44" s="14" t="s">
        <v>124</v>
      </c>
      <c r="D44" s="31">
        <v>6</v>
      </c>
    </row>
    <row r="45" spans="2:4" s="6" customFormat="1" x14ac:dyDescent="0.2">
      <c r="B45" s="30" t="s">
        <v>121</v>
      </c>
      <c r="C45" s="14" t="s">
        <v>124</v>
      </c>
      <c r="D45" s="31">
        <v>0</v>
      </c>
    </row>
    <row r="46" spans="2:4" s="6" customFormat="1" ht="12.6" customHeight="1" x14ac:dyDescent="0.2">
      <c r="B46" s="30" t="s">
        <v>127</v>
      </c>
      <c r="C46" s="14" t="s">
        <v>124</v>
      </c>
      <c r="D46" s="31">
        <v>50</v>
      </c>
    </row>
    <row r="47" spans="2:4" s="6" customFormat="1" x14ac:dyDescent="0.2">
      <c r="B47" s="30" t="s">
        <v>208</v>
      </c>
      <c r="C47" s="14" t="s">
        <v>124</v>
      </c>
      <c r="D47" s="31">
        <v>20</v>
      </c>
    </row>
    <row r="48" spans="2:4" s="6" customFormat="1" x14ac:dyDescent="0.2">
      <c r="B48" s="30" t="s">
        <v>128</v>
      </c>
      <c r="C48" s="14" t="s">
        <v>124</v>
      </c>
      <c r="D48" s="31">
        <v>120</v>
      </c>
    </row>
    <row r="49" spans="2:4" s="6" customFormat="1" x14ac:dyDescent="0.2">
      <c r="B49" s="30" t="s">
        <v>209</v>
      </c>
      <c r="C49" s="14" t="s">
        <v>124</v>
      </c>
      <c r="D49" s="31">
        <v>32</v>
      </c>
    </row>
    <row r="50" spans="2:4" s="6" customFormat="1" x14ac:dyDescent="0.2">
      <c r="B50" s="30" t="s">
        <v>129</v>
      </c>
      <c r="C50" s="14" t="s">
        <v>124</v>
      </c>
      <c r="D50" s="31">
        <v>4</v>
      </c>
    </row>
    <row r="51" spans="2:4" s="6" customFormat="1" x14ac:dyDescent="0.2">
      <c r="B51" s="30" t="s">
        <v>210</v>
      </c>
      <c r="C51" s="14" t="s">
        <v>124</v>
      </c>
      <c r="D51" s="31">
        <v>4</v>
      </c>
    </row>
    <row r="52" spans="2:4" s="6" customFormat="1" x14ac:dyDescent="0.2">
      <c r="B52" s="30" t="s">
        <v>211</v>
      </c>
      <c r="C52" s="14" t="s">
        <v>124</v>
      </c>
      <c r="D52" s="31">
        <v>16</v>
      </c>
    </row>
    <row r="53" spans="2:4" s="6" customFormat="1" x14ac:dyDescent="0.2">
      <c r="B53" s="32" t="s">
        <v>130</v>
      </c>
      <c r="C53" s="14" t="s">
        <v>124</v>
      </c>
      <c r="D53" s="31">
        <v>1</v>
      </c>
    </row>
    <row r="54" spans="2:4" s="6" customFormat="1" x14ac:dyDescent="0.2">
      <c r="B54" s="32" t="s">
        <v>212</v>
      </c>
      <c r="C54" s="14" t="s">
        <v>124</v>
      </c>
      <c r="D54" s="31">
        <v>2</v>
      </c>
    </row>
    <row r="55" spans="2:4" s="6" customFormat="1" x14ac:dyDescent="0.2">
      <c r="B55" s="32" t="s">
        <v>326</v>
      </c>
      <c r="C55" s="14" t="s">
        <v>124</v>
      </c>
      <c r="D55" s="31">
        <v>20</v>
      </c>
    </row>
    <row r="56" spans="2:4" s="6" customFormat="1" x14ac:dyDescent="0.2">
      <c r="B56" s="32" t="s">
        <v>131</v>
      </c>
      <c r="C56" s="14" t="s">
        <v>124</v>
      </c>
      <c r="D56" s="31">
        <v>1</v>
      </c>
    </row>
    <row r="57" spans="2:4" s="6" customFormat="1" ht="13.5" thickBot="1" x14ac:dyDescent="0.25">
      <c r="B57" s="33"/>
      <c r="C57" s="34" t="s">
        <v>104</v>
      </c>
      <c r="D57" s="35">
        <v>286</v>
      </c>
    </row>
    <row r="58" spans="2:4" s="6" customFormat="1" x14ac:dyDescent="0.2">
      <c r="B58" s="95"/>
      <c r="C58" s="95"/>
      <c r="D58" s="95"/>
    </row>
    <row r="59" spans="2:4" s="6" customFormat="1" ht="15" x14ac:dyDescent="0.2">
      <c r="B59" s="90" t="s">
        <v>217</v>
      </c>
      <c r="C59" s="90"/>
      <c r="D59" s="90"/>
    </row>
    <row r="60" spans="2:4" s="6" customFormat="1" ht="13.5" thickBot="1" x14ac:dyDescent="0.25">
      <c r="B60" s="93"/>
      <c r="C60" s="93"/>
      <c r="D60" s="93"/>
    </row>
    <row r="61" spans="2:4" s="6" customFormat="1" x14ac:dyDescent="0.2">
      <c r="B61" s="19" t="s">
        <v>102</v>
      </c>
      <c r="C61" s="20" t="s">
        <v>103</v>
      </c>
      <c r="D61" s="21" t="s">
        <v>104</v>
      </c>
    </row>
    <row r="62" spans="2:4" s="6" customFormat="1" x14ac:dyDescent="0.2">
      <c r="B62" s="36" t="s">
        <v>132</v>
      </c>
      <c r="C62" s="15" t="s">
        <v>133</v>
      </c>
      <c r="D62" s="37">
        <v>1</v>
      </c>
    </row>
    <row r="63" spans="2:4" s="6" customFormat="1" x14ac:dyDescent="0.2">
      <c r="B63" s="36" t="s">
        <v>134</v>
      </c>
      <c r="C63" s="15" t="s">
        <v>135</v>
      </c>
      <c r="D63" s="37">
        <v>60</v>
      </c>
    </row>
    <row r="64" spans="2:4" s="6" customFormat="1" x14ac:dyDescent="0.2">
      <c r="B64" s="36" t="s">
        <v>121</v>
      </c>
      <c r="C64" s="15" t="s">
        <v>135</v>
      </c>
      <c r="D64" s="37">
        <v>1</v>
      </c>
    </row>
    <row r="65" spans="2:4" s="6" customFormat="1" x14ac:dyDescent="0.2">
      <c r="B65" s="36" t="s">
        <v>127</v>
      </c>
      <c r="C65" s="15" t="s">
        <v>136</v>
      </c>
      <c r="D65" s="37">
        <v>2</v>
      </c>
    </row>
    <row r="66" spans="2:4" s="6" customFormat="1" x14ac:dyDescent="0.2">
      <c r="B66" s="36" t="s">
        <v>147</v>
      </c>
      <c r="C66" s="15" t="s">
        <v>137</v>
      </c>
      <c r="D66" s="37">
        <v>1</v>
      </c>
    </row>
    <row r="67" spans="2:4" s="6" customFormat="1" x14ac:dyDescent="0.2">
      <c r="B67" s="36" t="s">
        <v>213</v>
      </c>
      <c r="C67" s="15" t="s">
        <v>133</v>
      </c>
      <c r="D67" s="37">
        <v>1</v>
      </c>
    </row>
    <row r="68" spans="2:4" s="6" customFormat="1" x14ac:dyDescent="0.2">
      <c r="B68" s="36" t="s">
        <v>138</v>
      </c>
      <c r="C68" s="15" t="s">
        <v>139</v>
      </c>
      <c r="D68" s="37">
        <v>50</v>
      </c>
    </row>
    <row r="69" spans="2:4" s="6" customFormat="1" x14ac:dyDescent="0.2">
      <c r="B69" s="36" t="s">
        <v>125</v>
      </c>
      <c r="C69" s="15" t="s">
        <v>135</v>
      </c>
      <c r="D69" s="37">
        <v>1</v>
      </c>
    </row>
    <row r="70" spans="2:4" s="6" customFormat="1" x14ac:dyDescent="0.2">
      <c r="B70" s="36" t="s">
        <v>126</v>
      </c>
      <c r="C70" s="15" t="s">
        <v>140</v>
      </c>
      <c r="D70" s="37">
        <v>1</v>
      </c>
    </row>
    <row r="71" spans="2:4" s="6" customFormat="1" x14ac:dyDescent="0.2">
      <c r="B71" s="36" t="s">
        <v>141</v>
      </c>
      <c r="C71" s="15" t="s">
        <v>139</v>
      </c>
      <c r="D71" s="37">
        <v>1</v>
      </c>
    </row>
    <row r="72" spans="2:4" s="6" customFormat="1" x14ac:dyDescent="0.2">
      <c r="B72" s="36" t="s">
        <v>142</v>
      </c>
      <c r="C72" s="15" t="s">
        <v>135</v>
      </c>
      <c r="D72" s="37">
        <v>1</v>
      </c>
    </row>
    <row r="73" spans="2:4" s="6" customFormat="1" x14ac:dyDescent="0.2">
      <c r="B73" s="36" t="s">
        <v>214</v>
      </c>
      <c r="C73" s="15" t="s">
        <v>133</v>
      </c>
      <c r="D73" s="37">
        <v>1</v>
      </c>
    </row>
    <row r="74" spans="2:4" s="6" customFormat="1" ht="13.5" thickBot="1" x14ac:dyDescent="0.25">
      <c r="B74" s="24"/>
      <c r="C74" s="25" t="s">
        <v>104</v>
      </c>
      <c r="D74" s="26">
        <v>120</v>
      </c>
    </row>
    <row r="75" spans="2:4" x14ac:dyDescent="0.2">
      <c r="B75" s="95"/>
      <c r="C75" s="95"/>
      <c r="D75" s="95"/>
    </row>
    <row r="76" spans="2:4" ht="15" x14ac:dyDescent="0.2">
      <c r="B76" s="90" t="s">
        <v>215</v>
      </c>
      <c r="C76" s="90"/>
      <c r="D76" s="90"/>
    </row>
    <row r="77" spans="2:4" ht="13.5" thickBot="1" x14ac:dyDescent="0.25">
      <c r="B77" s="89"/>
      <c r="C77" s="89"/>
      <c r="D77" s="89"/>
    </row>
    <row r="78" spans="2:4" x14ac:dyDescent="0.2">
      <c r="B78" s="19" t="s">
        <v>102</v>
      </c>
      <c r="C78" s="20" t="s">
        <v>103</v>
      </c>
      <c r="D78" s="21" t="s">
        <v>104</v>
      </c>
    </row>
    <row r="79" spans="2:4" x14ac:dyDescent="0.2">
      <c r="B79" s="38" t="s">
        <v>144</v>
      </c>
      <c r="C79" s="9" t="s">
        <v>145</v>
      </c>
      <c r="D79" s="39">
        <v>4</v>
      </c>
    </row>
    <row r="80" spans="2:4" x14ac:dyDescent="0.2">
      <c r="B80" s="38" t="s">
        <v>146</v>
      </c>
      <c r="C80" s="9" t="s">
        <v>145</v>
      </c>
      <c r="D80" s="39">
        <v>4</v>
      </c>
    </row>
    <row r="81" spans="2:4" x14ac:dyDescent="0.2">
      <c r="B81" s="38" t="s">
        <v>127</v>
      </c>
      <c r="C81" s="9" t="s">
        <v>145</v>
      </c>
      <c r="D81" s="39">
        <v>8</v>
      </c>
    </row>
    <row r="82" spans="2:4" x14ac:dyDescent="0.2">
      <c r="B82" s="38" t="s">
        <v>147</v>
      </c>
      <c r="C82" s="9" t="s">
        <v>145</v>
      </c>
      <c r="D82" s="39">
        <v>8</v>
      </c>
    </row>
    <row r="83" spans="2:4" x14ac:dyDescent="0.2">
      <c r="B83" s="38" t="s">
        <v>148</v>
      </c>
      <c r="C83" s="9" t="s">
        <v>145</v>
      </c>
      <c r="D83" s="39">
        <v>8</v>
      </c>
    </row>
    <row r="84" spans="2:4" x14ac:dyDescent="0.2">
      <c r="B84" s="38" t="s">
        <v>149</v>
      </c>
      <c r="C84" s="9" t="s">
        <v>145</v>
      </c>
      <c r="D84" s="39">
        <v>4</v>
      </c>
    </row>
    <row r="85" spans="2:4" x14ac:dyDescent="0.2">
      <c r="B85" s="38" t="s">
        <v>150</v>
      </c>
      <c r="C85" s="9" t="s">
        <v>145</v>
      </c>
      <c r="D85" s="39">
        <v>12</v>
      </c>
    </row>
    <row r="86" spans="2:4" ht="13.5" thickBot="1" x14ac:dyDescent="0.25">
      <c r="B86" s="40"/>
      <c r="C86" s="25" t="s">
        <v>104</v>
      </c>
      <c r="D86" s="41">
        <f>SUM(D79:D85)</f>
        <v>48</v>
      </c>
    </row>
    <row r="87" spans="2:4" x14ac:dyDescent="0.2">
      <c r="B87" s="6"/>
      <c r="C87" s="6"/>
      <c r="D87" s="6"/>
    </row>
    <row r="88" spans="2:4" x14ac:dyDescent="0.2">
      <c r="B88" s="6"/>
      <c r="C88" s="6"/>
      <c r="D88" s="6"/>
    </row>
    <row r="89" spans="2:4" x14ac:dyDescent="0.2">
      <c r="B89" s="6"/>
      <c r="C89" s="6"/>
      <c r="D89" s="6"/>
    </row>
    <row r="90" spans="2:4" x14ac:dyDescent="0.2">
      <c r="B90" s="6"/>
      <c r="C90" s="6"/>
      <c r="D90" s="6"/>
    </row>
  </sheetData>
  <mergeCells count="14">
    <mergeCell ref="B1:D1"/>
    <mergeCell ref="B59:D59"/>
    <mergeCell ref="B40:D40"/>
    <mergeCell ref="B58:D58"/>
    <mergeCell ref="B60:D60"/>
    <mergeCell ref="B77:D77"/>
    <mergeCell ref="B76:D76"/>
    <mergeCell ref="B39:D39"/>
    <mergeCell ref="B2:D2"/>
    <mergeCell ref="B4:D4"/>
    <mergeCell ref="B21:D21"/>
    <mergeCell ref="B3:D3"/>
    <mergeCell ref="B20:D20"/>
    <mergeCell ref="B75:D75"/>
  </mergeCells>
  <phoneticPr fontId="1"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&amp;LModule 2 - Section 7&amp;C&amp;P
&amp;RAL - 0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Cover</vt:lpstr>
      <vt:lpstr>CRN </vt:lpstr>
      <vt:lpstr>CRN Tab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2018-06-14T12:22:46Z</dcterms:created>
  <dcterms:modified xsi:type="dcterms:W3CDTF">2018-07-03T13:59:29Z</dcterms:modified>
  <cp:contentStatus/>
</cp:coreProperties>
</file>